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50"/>
  </bookViews>
  <sheets>
    <sheet name="Лист" sheetId="4" r:id="rId1"/>
  </sheets>
  <externalReferences>
    <externalReference r:id="rId2"/>
  </externalReferences>
  <definedNames>
    <definedName name="_GoBack" localSheetId="0">Лист!#REF!</definedName>
  </definedNames>
  <calcPr calcId="162913"/>
</workbook>
</file>

<file path=xl/calcChain.xml><?xml version="1.0" encoding="utf-8"?>
<calcChain xmlns="http://schemas.openxmlformats.org/spreadsheetml/2006/main">
  <c r="S61" i="4" l="1"/>
</calcChain>
</file>

<file path=xl/sharedStrings.xml><?xml version="1.0" encoding="utf-8"?>
<sst xmlns="http://schemas.openxmlformats.org/spreadsheetml/2006/main" count="1311" uniqueCount="663">
  <si>
    <t>№ п/п</t>
  </si>
  <si>
    <t>Муниципальная</t>
  </si>
  <si>
    <t>г. Барнаул</t>
  </si>
  <si>
    <t>технический столбец</t>
  </si>
  <si>
    <t>с</t>
  </si>
  <si>
    <t>Организационно-правовая форма собственности  организации отдыха детей и их оздоровления</t>
  </si>
  <si>
    <t>ФИО руководителя организации отдыха детей и их оздоровления</t>
  </si>
  <si>
    <t>ИНН</t>
  </si>
  <si>
    <t xml:space="preserve">Адрес фактический и юридический, контактные телефоны, факс, электронная почта </t>
  </si>
  <si>
    <t>Официальный сайт организации отдыха детей и их оздоровления в информационно-коммуникационной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</si>
  <si>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</si>
  <si>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и детей и их оздоровления услуги в сфере отдыха и оздоровления детей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</si>
  <si>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году (при наличии) и в предыдущем году.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</si>
  <si>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</si>
  <si>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 деятельности</t>
  </si>
  <si>
    <t>Обеспечение организацией отдыха детей и их оздоровления доступности услуг для детей-инвалидов и детей с ограниченными возможностями здоровья</t>
  </si>
  <si>
    <t>Средняя стоимость 1 дня пребывания в организации отдыха детей и их оздоровления</t>
  </si>
  <si>
    <t>нет</t>
  </si>
  <si>
    <t>д</t>
  </si>
  <si>
    <t>да</t>
  </si>
  <si>
    <t>имеется</t>
  </si>
  <si>
    <t>нет </t>
  </si>
  <si>
    <t>Захаркина И.В.</t>
  </si>
  <si>
    <t>Буторина О.В.</t>
  </si>
  <si>
    <t>school.edu22.info</t>
  </si>
  <si>
    <t xml:space="preserve"> № 125 от 26 февраля 2014 г.</t>
  </si>
  <si>
    <t>Бровко Ю.А.</t>
  </si>
  <si>
    <t>mbou.gym5barnaul-obr</t>
  </si>
  <si>
    <t>ОГРН1032202261002 №155 от 17.03.2016г</t>
  </si>
  <si>
    <t>http://liceum124.edu22.info</t>
  </si>
  <si>
    <t>не имеется</t>
  </si>
  <si>
    <t>ЛО -22-01-002919 от 1109.2015</t>
  </si>
  <si>
    <t>http://www.sch131.ru/m6/letniy_otdykh.php</t>
  </si>
  <si>
    <t>Авина О.В.</t>
  </si>
  <si>
    <t>gimn79@mail.ru</t>
  </si>
  <si>
    <t>Шальпова Т.П.</t>
  </si>
  <si>
    <t>http://lyceum2.com.ru</t>
  </si>
  <si>
    <t>№161 от 30.03.2016 серия 22ЛО1 №0001921</t>
  </si>
  <si>
    <t>Егорова И.А.</t>
  </si>
  <si>
    <t>Licey73.ru</t>
  </si>
  <si>
    <t>Шестопалова Н.В.</t>
  </si>
  <si>
    <t>2222025994</t>
  </si>
  <si>
    <t>656067, г.Барнаул, ул.Взлетная, 28</t>
  </si>
  <si>
    <t>№ 429 от 18.05.2012г.</t>
  </si>
  <si>
    <t>http://mbousosh49.ucoz.ru</t>
  </si>
  <si>
    <t>127mou@mail.ru</t>
  </si>
  <si>
    <t>№034 от 10.03.2017г</t>
  </si>
  <si>
    <t>Комарова С.П.</t>
  </si>
  <si>
    <t>http://sosh133.com.ru</t>
  </si>
  <si>
    <t>Медведева Л.Г.</t>
  </si>
  <si>
    <t>https://school72.edu22.info</t>
  </si>
  <si>
    <t xml:space="preserve">
http://len-cdutt.ucoz.com
</t>
  </si>
  <si>
    <t>Спиридонова И.В.</t>
  </si>
  <si>
    <t>656902 г.Барнаул, с.Власиха, ул.Ракитная,2</t>
  </si>
  <si>
    <t>school98barnaul@mail.ru</t>
  </si>
  <si>
    <t>ЛО-22-01-00248 от 17.01.2014г.</t>
  </si>
  <si>
    <t>№598 от 20 июля 2011г.</t>
  </si>
  <si>
    <t>№ 623 от 21.07.2011г. </t>
  </si>
  <si>
    <t>Мандрыкина Н.В.</t>
  </si>
  <si>
    <t>Рудева А.А.</t>
  </si>
  <si>
    <t>gimn74@ mail.ru</t>
  </si>
  <si>
    <t>http://mou-soch93.edu22.info/</t>
  </si>
  <si>
    <t>№ 569 от 18 июня 2011 г.</t>
  </si>
  <si>
    <t>http://cdtokt.ukoz.ru/</t>
  </si>
  <si>
    <t>№ 027 от 25.06.2019</t>
  </si>
  <si>
    <t>2223037801</t>
  </si>
  <si>
    <t>№ 055 от 06.07.2018</t>
  </si>
  <si>
    <t>Бессонова О.Н.</t>
  </si>
  <si>
    <t>shkola-24.ru</t>
  </si>
  <si>
    <t>№650 от 01 августа 2011 г.</t>
  </si>
  <si>
    <t>Павлова Л.А.</t>
  </si>
  <si>
    <t>№065 от 19.12.19</t>
  </si>
  <si>
    <t>Непомнящих Е.В.</t>
  </si>
  <si>
    <t>vlasiha-tradition.ru</t>
  </si>
  <si>
    <t>22Л01 № 0002329</t>
  </si>
  <si>
    <t>Рудакова Т.А.</t>
  </si>
  <si>
    <t>серия А № 0000688, рег.№656 от 10.08.2011г.</t>
  </si>
  <si>
    <t>ЛО2200416  №7978 от1.07.2016</t>
  </si>
  <si>
    <t>sc95bar.edu22.info</t>
  </si>
  <si>
    <t>№ 653 от 26 июля 2011</t>
  </si>
  <si>
    <t>№ ЛО-22-01-001875 от 9.08.2013г</t>
  </si>
  <si>
    <t>Поворознюк Л.В.</t>
  </si>
  <si>
    <t>№ 665 от 01.08.2011 г. (бессрочно)</t>
  </si>
  <si>
    <t> Ширяева Т.А.</t>
  </si>
  <si>
    <t>2222030271 </t>
  </si>
  <si>
    <t>http://school120.edu22.info/</t>
  </si>
  <si>
    <t>Лицензия №ЛО 22-01-001291 от 08.06.2012</t>
  </si>
  <si>
    <t>Андрияшина М.Н.</t>
  </si>
  <si>
    <t>gimn45.ru</t>
  </si>
  <si>
    <t>№ЛО -22-01-005577 от 26.12.2019</t>
  </si>
  <si>
    <t>№488 от 24.10.2013</t>
  </si>
  <si>
    <t>Франц А.Я.</t>
  </si>
  <si>
    <t xml:space="preserve">656922 г.Барнаул, ул.Благовещенская, 11, 56-60-17; mousosh118@ya.ru  </t>
  </si>
  <si>
    <t xml:space="preserve">www.mousosh118.ru  </t>
  </si>
  <si>
    <t>Лицензия № ЛО-22-01-004293 от 05.09.2013</t>
  </si>
  <si>
    <t>№ 595 от 20.07.2011</t>
  </si>
  <si>
    <t>Красильникова Е.В.</t>
  </si>
  <si>
    <t>http://school81-barnaul.ru/</t>
  </si>
  <si>
    <t>бессрочно А №0000594 18.07.11</t>
  </si>
  <si>
    <t>Жигулина И.А.</t>
  </si>
  <si>
    <t>http://klaster132.ru/parents/school-camp/</t>
  </si>
  <si>
    <t>КГБУЗ "Городская поликлиника №14" города Барнаула Лицензия ЛО -22-01-003000 от 20.11.2015 КГБУЗ "Детская стомотологическая поликлиника №1" Лицензия ЛО-22-01-002427 от 18.07.2014</t>
  </si>
  <si>
    <t>Кудашкина Н.Н.</t>
  </si>
  <si>
    <t>http://kudachkina.blogspot.com</t>
  </si>
  <si>
    <t>№ 583 от 20.07.2011 г.</t>
  </si>
  <si>
    <t>Кастоусова И.А.</t>
  </si>
  <si>
    <t>mbou48brn.edu22.info</t>
  </si>
  <si>
    <t>№ЛО-22-01-005102 от 24.08.2018</t>
  </si>
  <si>
    <t>№635 от 01.08.2011</t>
  </si>
  <si>
    <t>2225043783  </t>
  </si>
  <si>
    <t>mbou.sch6@barnaul-obr.ru </t>
  </si>
  <si>
    <t xml:space="preserve"> ЛО-22-00-45-56 от 05.05.2017 г.</t>
  </si>
  <si>
    <t>№596 от 21.07.2011г</t>
  </si>
  <si>
    <t>Степченко М.А.</t>
  </si>
  <si>
    <t>http://shkola1-brn-ru</t>
  </si>
  <si>
    <t>Серия ЛО 22 №020981</t>
  </si>
  <si>
    <t>Тавокина С.Н.</t>
  </si>
  <si>
    <t>http://shcool60.edu22.info/</t>
  </si>
  <si>
    <t>серия А0000577 №542 от 13.07.2011</t>
  </si>
  <si>
    <t>Протопопова И.А.</t>
  </si>
  <si>
    <t xml:space="preserve">sch22b.edu22.info </t>
  </si>
  <si>
    <t>№605</t>
  </si>
  <si>
    <t>http://s78barnaul.3dn.ru/</t>
  </si>
  <si>
    <t>Сычева Г.В.</t>
  </si>
  <si>
    <t>2225043840</t>
  </si>
  <si>
    <t>№610 от 20.06.2011</t>
  </si>
  <si>
    <t>Зыкович Е.В.</t>
  </si>
  <si>
    <t>school70@org.ru</t>
  </si>
  <si>
    <t>ЛО-22-01-005577 от 26.12.2019</t>
  </si>
  <si>
    <t>№ 603 от 20.07.2011</t>
  </si>
  <si>
    <t>Поваляева Л.И.</t>
  </si>
  <si>
    <t>Баева И.И.</t>
  </si>
  <si>
    <t>№630 от 21.07.2011</t>
  </si>
  <si>
    <t>№ЛО-22-01-005481от 27.09.2019</t>
  </si>
  <si>
    <t>Данилова О.Н.</t>
  </si>
  <si>
    <t>school51.ru</t>
  </si>
  <si>
    <t>http://soch96.ucoz.ru</t>
  </si>
  <si>
    <t>http://dyc.inkaut.ru</t>
  </si>
  <si>
    <t>http://sc53.ucoz.ru/index/shkolnye_kanikuly/0-91</t>
  </si>
  <si>
    <t>ЛО-22-01-001875 от 9.08.2013г</t>
  </si>
  <si>
    <t>№ 645 от 01.08.2011г</t>
  </si>
  <si>
    <t>Савина Е.В.</t>
  </si>
  <si>
    <t>https://gymnasium42.ru</t>
  </si>
  <si>
    <t>№651</t>
  </si>
  <si>
    <t>Липовцева Т.В.</t>
  </si>
  <si>
    <t>mbou.sch88@barnaul-obr.ru</t>
  </si>
  <si>
    <t>ЛО-22-01-005600</t>
  </si>
  <si>
    <t>№639</t>
  </si>
  <si>
    <t>Арапова Л.А.</t>
  </si>
  <si>
    <t>maou.sch134@barnaul-obr.ru</t>
  </si>
  <si>
    <t xml:space="preserve"> Лицензия есть</t>
  </si>
  <si>
    <t>№ 049 от 18.06.2018</t>
  </si>
  <si>
    <t>Янько И.И.</t>
  </si>
  <si>
    <t>http://mou112.ucoz.ru</t>
  </si>
  <si>
    <t>серия ЛО- 22-01-00-21-97от 14.02.2014</t>
  </si>
  <si>
    <t>Серия А №000670 от 20.07.2011</t>
  </si>
  <si>
    <t>Бахарева А.А.</t>
  </si>
  <si>
    <t xml:space="preserve"> sch59.ru</t>
  </si>
  <si>
    <t>№ 058 от 19.03.2015</t>
  </si>
  <si>
    <t>Бердюгина И.Н.</t>
  </si>
  <si>
    <t>Демкина Т.В.</t>
  </si>
  <si>
    <t> 2223033910</t>
  </si>
  <si>
    <t>http://www.barnaul126.ru/ </t>
  </si>
  <si>
    <t>№641 от 26.07.2011</t>
  </si>
  <si>
    <t> Шутова И.А.</t>
  </si>
  <si>
    <t>№613 серия А №0000643</t>
  </si>
  <si>
    <t xml:space="preserve">№459 от 21.12.16 </t>
  </si>
  <si>
    <t xml:space="preserve">Алтайский край </t>
  </si>
  <si>
    <t xml:space="preserve">Министерство образования  и науки Алтайского края </t>
  </si>
  <si>
    <t>Лагеря с дневным пребыванием детей</t>
  </si>
  <si>
    <t>Муниципальные лагеря с дневным пребыванием детей</t>
  </si>
  <si>
    <t xml:space="preserve">2022 год </t>
  </si>
  <si>
    <r>
      <t xml:space="preserve">Городской оздоровительный лагерь с дневным пребыванием детей «Березка» при муниципальном бюджетном общеобразовательном учреждении </t>
    </r>
    <r>
      <rPr>
        <b/>
        <sz val="9"/>
        <rFont val="Times New Roman"/>
        <family val="1"/>
        <charset val="204"/>
      </rPr>
      <t>"Средняя общеобразовательная школа №54</t>
    </r>
    <r>
      <rPr>
        <sz val="9"/>
        <rFont val="Times New Roman"/>
        <family val="1"/>
        <charset val="204"/>
      </rPr>
      <t>" , МБОУ «СОШ № 54» </t>
    </r>
  </si>
  <si>
    <t>656008 г.Барнаул ул. Пролетарская, 224, 56-77-08, scool54@mail.ru </t>
  </si>
  <si>
    <t> http://school54.edu22.info</t>
  </si>
  <si>
    <t>01 - 21.06</t>
  </si>
  <si>
    <t>7-17 лет     </t>
  </si>
  <si>
    <t>Помещения образовательного учреждения</t>
  </si>
  <si>
    <t>капитальный ремонт 2014 </t>
  </si>
  <si>
    <t>22.01.05.000.М.000204.04.22 от 04.04.2022</t>
  </si>
  <si>
    <t>ЛО-22-01-004363 от 25.11.16</t>
  </si>
  <si>
    <t>№ 609 от 20.07.11  А № 000616 </t>
  </si>
  <si>
    <r>
      <t xml:space="preserve">Гродской оздоровительный лагерь с дневным пребыванием детей "Солнышко" при муниципальном бюджетном общеобразовательном учреждении </t>
    </r>
    <r>
      <rPr>
        <b/>
        <sz val="9"/>
        <rFont val="Times New Roman"/>
        <family val="1"/>
        <charset val="204"/>
      </rPr>
      <t>"Лицей №2</t>
    </r>
    <r>
      <rPr>
        <sz val="9"/>
        <rFont val="Times New Roman"/>
        <family val="1"/>
        <charset val="204"/>
      </rPr>
      <t>",  МБОУ "Лицей №2"</t>
    </r>
  </si>
  <si>
    <t>г.Барнаул 656045, ул.Аванесова, 134 т.226354; 226746 moulic2@mail.ru</t>
  </si>
  <si>
    <t>6,6 - 15 лет</t>
  </si>
  <si>
    <t>1958 год.</t>
  </si>
  <si>
    <t>22.01.05.000.М.000250.04.22 от 08.04.2022</t>
  </si>
  <si>
    <t>№ЛО-22-01-004363 от25.11.2016</t>
  </si>
  <si>
    <r>
      <t xml:space="preserve">Городской оздоровительный лагерь с дневным пребыванием детей при муниципальном бюджетном учреждении дополнительного образования </t>
    </r>
    <r>
      <rPr>
        <b/>
        <sz val="9"/>
        <rFont val="Times New Roman"/>
        <family val="1"/>
        <charset val="204"/>
      </rPr>
      <t>"Дом художественного творчества",</t>
    </r>
    <r>
      <rPr>
        <sz val="9"/>
        <rFont val="Times New Roman"/>
        <family val="1"/>
        <charset val="204"/>
      </rPr>
      <t xml:space="preserve"> МБУДО  "ДХТД"</t>
    </r>
  </si>
  <si>
    <t>Кретова Л.А.</t>
  </si>
  <si>
    <t xml:space="preserve">Юр. адрес: 656065 г. Барнаул ул. А.Петрова,  233А эл.адрес: mbudo.dht@barnaul-obr.ru телефон: 72-31-87 Факт.адрес тот же </t>
  </si>
  <si>
    <t>https://dhtd.ru/</t>
  </si>
  <si>
    <t>7-12 лет</t>
  </si>
  <si>
    <t>22.01.05.000.М.000249.04.22 от 08.04.2022</t>
  </si>
  <si>
    <t>Договор с поликлиникой</t>
  </si>
  <si>
    <t xml:space="preserve">от 18.04.2016г. №209 Серия 22II01 №0006648 бессрочно </t>
  </si>
  <si>
    <r>
      <t>Городской оздоровительный лагерь с дневным пребыванием детей 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Лицей №73</t>
    </r>
    <r>
      <rPr>
        <sz val="9"/>
        <rFont val="Times New Roman"/>
        <family val="1"/>
        <charset val="204"/>
      </rPr>
      <t>", МБОУ "Лицей №73"</t>
    </r>
  </si>
  <si>
    <t>Юрданова Е.П.</t>
  </si>
  <si>
    <t xml:space="preserve">656050 г.Барнаул, ул А. Петрова, 150 56-94-50, 56-94-96 lyceum73@mail.ru 
</t>
  </si>
  <si>
    <t>7-16 лет</t>
  </si>
  <si>
    <t>1967..2012</t>
  </si>
  <si>
    <t>№22.01.05.000.М.000183.03.22 от 29.03.2022</t>
  </si>
  <si>
    <t>ЛО-22-01-005690  от 11.06.2020</t>
  </si>
  <si>
    <t>№689 от 19.08.11</t>
  </si>
  <si>
    <r>
      <t>Городской оздоровительный лагерь с дневным пребыванием детей "Сказочная страна"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общеобразовательня школа №126</t>
    </r>
    <r>
      <rPr>
        <sz val="9"/>
        <rFont val="Times New Roman"/>
        <family val="1"/>
        <charset val="204"/>
      </rPr>
      <t>", МБОУ "СОШ №126»</t>
    </r>
  </si>
  <si>
    <t xml:space="preserve">656019 г.Барнаул, ул. Юрина, 196,34-44-74, school@barnaul126.ru, http://www.barnaul126.ru/ </t>
  </si>
  <si>
    <t>6,6-12 лет </t>
  </si>
  <si>
    <t>22.01.05.000.М.182.03.22 от 29.03.2022</t>
  </si>
  <si>
    <r>
      <t xml:space="preserve">Городской оздоровительный лагерь с дневным пребыванием детей "Солнечный город"" при муниципальном бюджетном общеобразовательном учреждении </t>
    </r>
    <r>
      <rPr>
        <b/>
        <sz val="9"/>
        <rFont val="Times New Roman"/>
        <family val="1"/>
        <charset val="204"/>
      </rPr>
      <t>"Средняя общеобразовательная школа №126</t>
    </r>
    <r>
      <rPr>
        <sz val="9"/>
        <rFont val="Times New Roman"/>
        <family val="1"/>
        <charset val="204"/>
      </rPr>
      <t>",  МБОУ "СОШ  №126»</t>
    </r>
  </si>
  <si>
    <t>Кулешова О. Н.</t>
  </si>
  <si>
    <t>656019, Алтайский край, г. Барнаул, ул. Юрина, 196.</t>
  </si>
  <si>
    <r>
      <t>Городской оздоровительный лагерь с дневным пребыванием детей "Искорки"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№126",</t>
    </r>
    <r>
      <rPr>
        <sz val="9"/>
        <rFont val="Times New Roman"/>
        <family val="1"/>
        <charset val="204"/>
      </rPr>
      <t xml:space="preserve"> МБОУ  "СОШ №126»</t>
    </r>
  </si>
  <si>
    <t xml:space="preserve">656019, Алтайский край, г. Барнаул, ул. Юрина, 196,34-44-74, school@barnaul126.ru, http://www.barnaul126.ru/ </t>
  </si>
  <si>
    <r>
      <t>Городской оздоровительный лагерь с дневным пребыванием детей при 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№78</t>
    </r>
    <r>
      <rPr>
        <sz val="9"/>
        <rFont val="Times New Roman"/>
        <family val="1"/>
        <charset val="204"/>
      </rPr>
      <t>", МБОУ "СОШ №78"</t>
    </r>
  </si>
  <si>
    <t>Райфшнайдер И,И.</t>
  </si>
  <si>
    <t>656052 город Барнаул, пр-кт Коммунаров,100 тел.(3852)226573</t>
  </si>
  <si>
    <t>6- 17 лет</t>
  </si>
  <si>
    <t>1948/2019</t>
  </si>
  <si>
    <t>22.01.05.000.М.000215,0422 от 05.04.2022</t>
  </si>
  <si>
    <t xml:space="preserve">договор с поликлиникой </t>
  </si>
  <si>
    <t>№581 от 18.07.2011</t>
  </si>
  <si>
    <r>
      <t xml:space="preserve">Городской оздоровительный лагерь с дневным пребыванием детей  «Ягодка» при муниципальном бюджетном общеобразовательном учреждении </t>
    </r>
    <r>
      <rPr>
        <b/>
        <sz val="9"/>
        <rFont val="Times New Roman"/>
        <family val="1"/>
        <charset val="204"/>
      </rPr>
      <t>"Гимназимя №79"</t>
    </r>
    <r>
      <rPr>
        <sz val="9"/>
        <rFont val="Times New Roman"/>
        <family val="1"/>
        <charset val="204"/>
      </rPr>
      <t>,  МБОУ «Гимназия№79»</t>
    </r>
  </si>
  <si>
    <t>Фактический: 656054, г. Барнаул; ул. Г. Исакова, 227 тел. 56-67-50  gimn79@mail.ru Юридический: город Барнаул, ул. Г. Исакова,227 директор Вялкова Лариса Михайловна</t>
  </si>
  <si>
    <t>7-11 лет</t>
  </si>
  <si>
    <t xml:space="preserve"> 2012 г</t>
  </si>
  <si>
    <t>№ 22.01.10.000.М.000188.03.22 от 30.03.2022</t>
  </si>
  <si>
    <t>Договор с КГБУЗ "Городская больница №7" г. Барнаул  от 21.01.2014г</t>
  </si>
  <si>
    <t>№668 от 19.08.2011</t>
  </si>
  <si>
    <r>
      <t>Городской оздоровительный лагерь с дневным пребыванием детей "Дружба"  при 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№68",</t>
    </r>
    <r>
      <rPr>
        <sz val="9"/>
        <rFont val="Times New Roman"/>
        <family val="1"/>
        <charset val="204"/>
      </rPr>
      <t xml:space="preserve"> МБОУ "СОШ №68"</t>
    </r>
  </si>
  <si>
    <t>Мухортова И.В.</t>
  </si>
  <si>
    <t>656050, г. Барнаул, ул. Антона Петрова, 130, тел. 8(3852)56-67-17.</t>
  </si>
  <si>
    <t>7-15 лет</t>
  </si>
  <si>
    <t>№22.01.05.000.М.000195.03.22 от 30.03.2022</t>
  </si>
  <si>
    <t>Приложение №6 от 11.09.2015 к лицензии № ЛО-22-01-002919 от 11.09.2015, выданной Главным управлением Алтайского края по здравоохранению и фармацевтической деятельности КГБУЗ «Городская поликлиника №10, г. Барнаул»</t>
  </si>
  <si>
    <t>№573 от 18.07.2011</t>
  </si>
  <si>
    <r>
      <t>Городской оздоровительный лагерь с дневным пребываием детей "Солнышко"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Гимназия №5</t>
    </r>
    <r>
      <rPr>
        <sz val="9"/>
        <rFont val="Times New Roman"/>
        <family val="1"/>
        <charset val="204"/>
      </rPr>
      <t>", МБОУ "Гимназия №5"</t>
    </r>
  </si>
  <si>
    <t>656027 Барнаул, ул.Чайковского, 31</t>
  </si>
  <si>
    <t>с 6 лет по18</t>
  </si>
  <si>
    <t>22.01.05.000.М.000180.03.22 от 29.03.2022</t>
  </si>
  <si>
    <r>
      <t>Городской оздоровительный лагерь «Березка» с дневным пребыванием Муниципальное бюджетное общеобразовательное  учреждение "</t>
    </r>
    <r>
      <rPr>
        <b/>
        <sz val="9"/>
        <rFont val="Times New Roman"/>
        <family val="1"/>
        <charset val="204"/>
      </rPr>
      <t>Средняя общеобразовательная школа № 113 имени Сергея Семенова"</t>
    </r>
  </si>
  <si>
    <t xml:space="preserve">Барнаул, Монтажников, 14 Юридический адрес: 656063, г. Барнаул, ул. Гущина, 158 567150, 567026
mbou113@yandex.ru
</t>
  </si>
  <si>
    <t>1983г</t>
  </si>
  <si>
    <t>22.01.05.000.М.000149.03.22 от 22.03.2022</t>
  </si>
  <si>
    <t xml:space="preserve"> 03-06-09 от 30.04.2021</t>
  </si>
  <si>
    <r>
      <t>Городской оздоровительный лагерь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Лицей №101</t>
    </r>
    <r>
      <rPr>
        <sz val="9"/>
        <rFont val="Times New Roman"/>
        <family val="1"/>
        <charset val="204"/>
      </rPr>
      <t>",  МБОУ «Лицей №101»</t>
    </r>
  </si>
  <si>
    <t>Гаврилова В.Н.</t>
  </si>
  <si>
    <t>2222025948   </t>
  </si>
  <si>
    <t>Барнаул, ул. 50 лет СССР, 53 тел. 721610, licei101@mail.ru</t>
  </si>
  <si>
    <t>licei101 </t>
  </si>
  <si>
    <t> 7-10лет</t>
  </si>
  <si>
    <t>1974 год </t>
  </si>
  <si>
    <t>22.01.05.000.М.000.181.03.22  от 29.03.2022</t>
  </si>
  <si>
    <r>
      <t xml:space="preserve"> Городской оздоровительный лагерь с дневным пребыванием детей при муниципальном бюджетном общеобразовательном учреждении </t>
    </r>
    <r>
      <rPr>
        <b/>
        <sz val="9"/>
        <rFont val="Times New Roman"/>
        <family val="1"/>
        <charset val="204"/>
      </rPr>
      <t>"Средняя общеобразовательня школа №72",</t>
    </r>
    <r>
      <rPr>
        <sz val="9"/>
        <rFont val="Times New Roman"/>
        <family val="1"/>
        <charset val="204"/>
      </rPr>
      <t xml:space="preserve">  МБОУ "СОШ №72"</t>
    </r>
  </si>
  <si>
    <t>г. Барнаул, Научный городок, 38; тел: 496-990 (факс), mou72school@mail.ru</t>
  </si>
  <si>
    <t>1966 г</t>
  </si>
  <si>
    <t>22.01.10.000. М.000243.04.22 от 08.04.2022</t>
  </si>
  <si>
    <t>№577 от18.07.2011 г.</t>
  </si>
  <si>
    <r>
      <t>Городской оздоровительный лагерь с дневным пребыванием детей при муниципальном бюджетном общеобразовательном учреждении "С</t>
    </r>
    <r>
      <rPr>
        <b/>
        <sz val="9"/>
        <rFont val="Times New Roman"/>
        <family val="1"/>
        <charset val="204"/>
      </rPr>
      <t xml:space="preserve">редняя общеобразовательная школа №98", </t>
    </r>
    <r>
      <rPr>
        <sz val="9"/>
        <rFont val="Times New Roman"/>
        <family val="1"/>
        <charset val="204"/>
      </rPr>
      <t>МБОУ "СОШ №98"</t>
    </r>
  </si>
  <si>
    <t>7-10 лет</t>
  </si>
  <si>
    <t>22.01.05.000.М.000259.04.22 от 13.04.2022</t>
  </si>
  <si>
    <t>Нет</t>
  </si>
  <si>
    <r>
      <t>Городской оздоровительный лагерь с дневным пребыванием детей "Веселая карусель" при муниципальном бюджетном учреждении дополнительного образования "</t>
    </r>
    <r>
      <rPr>
        <b/>
        <sz val="9"/>
        <rFont val="Times New Roman"/>
        <family val="1"/>
        <charset val="204"/>
      </rPr>
      <t>Центр развития творчества детей и юношества</t>
    </r>
    <r>
      <rPr>
        <sz val="9"/>
        <rFont val="Times New Roman"/>
        <family val="1"/>
        <charset val="204"/>
      </rPr>
      <t>" Ленинского района г.Барнаула, МБУДО "ЦРТДиЮ" Ленинского райна</t>
    </r>
  </si>
  <si>
    <t>Ващенко Т.В.</t>
  </si>
  <si>
    <t xml:space="preserve">656055  г.Барнаул, юридический адрес: ул.Г.Исакова,230/1 (тел/факс) 22-66-17, 22-66-19 фактические адреса: ул.Г.Исакова,230/1, Юрина,192, Шукшина,29 mbudo.crd.len@barnaul-obr.ru 
</t>
  </si>
  <si>
    <t>http:/centercreative,edu22.info</t>
  </si>
  <si>
    <t>Юрина, 192 -1979 /2019,   Г.Исакова,230/1 -1984/2019,  ул.Шукшина, 29 -1975/2019.</t>
  </si>
  <si>
    <t>№22.01.05.000.М.000173.0322 от 28.03.2022</t>
  </si>
  <si>
    <r>
      <t>Городской оздоровительный лагерь с дневным пребыванием "Путешественник" 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№88 с кадетскими классами"</t>
    </r>
    <r>
      <rPr>
        <sz val="9"/>
        <rFont val="Times New Roman"/>
        <family val="1"/>
        <charset val="204"/>
      </rPr>
      <t>, МБОУ "СОШ №88"</t>
    </r>
  </si>
  <si>
    <t xml:space="preserve">656066, г. Барнаул, ул. Павловский тракт, 100 </t>
  </si>
  <si>
    <t>с  7 до 18</t>
  </si>
  <si>
    <t>1976г.</t>
  </si>
  <si>
    <t>22.01.05.000.М.000299.04.22 от 20.04.2022</t>
  </si>
  <si>
    <r>
      <t>Городской оздоровительный лагерь с дневным пребыванием детей "Летняя сказка" при муниципальном бюджетном образовательном учреждении дополнительного образования "</t>
    </r>
    <r>
      <rPr>
        <b/>
        <sz val="9"/>
        <rFont val="Times New Roman"/>
        <family val="1"/>
        <charset val="204"/>
      </rPr>
      <t>Детская школа искусств "Традиция",</t>
    </r>
    <r>
      <rPr>
        <sz val="9"/>
        <rFont val="Times New Roman"/>
        <family val="1"/>
        <charset val="204"/>
      </rPr>
      <t xml:space="preserve"> МБУ ДО ДШИ "Традиция"</t>
    </r>
  </si>
  <si>
    <t>юр. адрес: 656902Алтайский край,г. Барнаул, с. Власиха, ул. Мамонтова  47;             факт. адрес:  656902Алтайский край,г. Барнаул, ул. Соловьиная 45  тел.83852317931 83852310237; эл. почта: dshi_tradition@mail.ru</t>
  </si>
  <si>
    <t>6,6-15</t>
  </si>
  <si>
    <t>22.01.05.000.М.000253.04.22 от 11.04.2022</t>
  </si>
  <si>
    <r>
      <t>Городской оздоровительный лагерь с дневным пребыванием детей "Лукоморье" при муниципальном бюджетном образовательном учреждении дополнительного образования "</t>
    </r>
    <r>
      <rPr>
        <b/>
        <sz val="9"/>
        <rFont val="Times New Roman"/>
        <family val="1"/>
        <charset val="204"/>
      </rPr>
      <t>Детская школа искусств "Традиция"</t>
    </r>
    <r>
      <rPr>
        <sz val="9"/>
        <rFont val="Times New Roman"/>
        <family val="1"/>
        <charset val="204"/>
      </rPr>
      <t>, МБУ ДО ДШИ "Традиция"</t>
    </r>
  </si>
  <si>
    <t>Величко Т.А.</t>
  </si>
  <si>
    <t>юр. адрес: 656902 г. Барнаул, с. Власиха, ул. Мамонтова  47; факт. адрес:  656902 г. Барнаул, с. Власиха, ул. Первомайская 50  тел.83852317931 83852310237; эл. почта: dshi_tradition@mail.ru</t>
  </si>
  <si>
    <t>22.01.05.000.М.000151.03.22 от 22.03.2022</t>
  </si>
  <si>
    <r>
      <t>Городской оздоровительный лагерь с дневным пребыванием детей при муниципальном бюджетном общеобразовательном учрежденим "</t>
    </r>
    <r>
      <rPr>
        <b/>
        <sz val="9"/>
        <rFont val="Times New Roman"/>
        <family val="1"/>
        <charset val="204"/>
      </rPr>
      <t>Средняя общеобразовательная школа № 13"</t>
    </r>
    <r>
      <rPr>
        <sz val="9"/>
        <rFont val="Times New Roman"/>
        <family val="1"/>
        <charset val="204"/>
      </rPr>
      <t>,  МБОУ "СОШ № 13"</t>
    </r>
  </si>
  <si>
    <t xml:space="preserve">656008 г. Барнаул, ул. Анатолия, 193, т. 63-63-87, факс 63-63-87, адрес эл. почты: s13bar2015@yandex.ru </t>
  </si>
  <si>
    <t xml:space="preserve"> адрес эл. почты: s13bar2015@yandex.ru </t>
  </si>
  <si>
    <t>6,5 - 17 лет</t>
  </si>
  <si>
    <t>1902/1956</t>
  </si>
  <si>
    <t>22.01.05.000М000252.04.22 от 13.04.2022</t>
  </si>
  <si>
    <t>№ 529 от 08.07.2011</t>
  </si>
  <si>
    <r>
      <t>Городской оздоровительный лагерь с дневным пребыванием детей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№84",</t>
    </r>
    <r>
      <rPr>
        <sz val="9"/>
        <rFont val="Times New Roman"/>
        <family val="1"/>
        <charset val="204"/>
      </rPr>
      <t xml:space="preserve"> МБОУ "СОШ №84"</t>
    </r>
  </si>
  <si>
    <t>2222025987</t>
  </si>
  <si>
    <t xml:space="preserve"> 656057 Алтайский край, г. Барнаул, 50 лет СССР, 10 226-531 (факс), 226-532     sch84@list.ru ,  mbou.sch84@barnaul-obr.ru7</t>
  </si>
  <si>
    <t>официальный сайт: http://sch-84-brn.edu22.info/</t>
  </si>
  <si>
    <t xml:space="preserve">7-16 лет </t>
  </si>
  <si>
    <t>№ 22.01.05.000.М.000254.04.22 от 11.04.2022</t>
  </si>
  <si>
    <t xml:space="preserve"> № ЛО-22-01-004364 от 25 ноября 2016г.</t>
  </si>
  <si>
    <t xml:space="preserve">№ 0000604 от 18.07.2011 </t>
  </si>
  <si>
    <r>
      <t>Городской оздоровительный лагерь с дневным пребыванием детей  "Капитошки" при муниципальном автономном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№134",</t>
    </r>
    <r>
      <rPr>
        <sz val="9"/>
        <rFont val="Times New Roman"/>
        <family val="1"/>
        <charset val="204"/>
      </rPr>
      <t xml:space="preserve"> МАОУ "СОШ №134"</t>
    </r>
  </si>
  <si>
    <t>Алтайский край, г.Барнаул, ул.Балтийская, 11, 8)3852)226116 sosh134@yandex.ru</t>
  </si>
  <si>
    <t>7-17 лет</t>
  </si>
  <si>
    <t>№22.01.05.000.М.000152.03.22 от 22.03.2022</t>
  </si>
  <si>
    <r>
      <t>Горолской оздоровительный лагерь с дневным пребыванием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 школа №127</t>
    </r>
    <r>
      <rPr>
        <sz val="9"/>
        <rFont val="Times New Roman"/>
        <family val="1"/>
        <charset val="204"/>
      </rPr>
      <t>", МБОУ "СОШ №127"</t>
    </r>
  </si>
  <si>
    <t>Андрейце Т.С.</t>
  </si>
  <si>
    <t>Барнаул, Проезд Северный –Власихинский, 64 т.45-40-24  127mou@mail.ru</t>
  </si>
  <si>
    <t>1994г</t>
  </si>
  <si>
    <t>№22.01.05.000.М.000161.03.22 от 24.03.2022</t>
  </si>
  <si>
    <r>
      <t>Городской оздоровительный лагерь  с дневным пребыванием "Солнышко"  при муниципальном бюджетном общеобразовательном учреждении  "</t>
    </r>
    <r>
      <rPr>
        <b/>
        <sz val="9"/>
        <rFont val="Times New Roman"/>
        <family val="1"/>
        <charset val="204"/>
      </rPr>
      <t>Лицей №3</t>
    </r>
    <r>
      <rPr>
        <sz val="9"/>
        <rFont val="Times New Roman"/>
        <family val="1"/>
        <charset val="204"/>
      </rPr>
      <t xml:space="preserve">", М БОУ "Лицей №3" </t>
    </r>
  </si>
  <si>
    <t>г.Барнаул, ул.Червонная,9 Адрес электронной почты: MOUL3@MAIL.RU телефон: +7 (3852) 56-78-52</t>
  </si>
  <si>
    <t>1961 г.</t>
  </si>
  <si>
    <t>22.01.05.000.М.000189.03.22 от 30.03.2022</t>
  </si>
  <si>
    <r>
      <t>Городской оздоровительный лагерь с дневным пребыванием  "Радужный город",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Лицей №121</t>
    </r>
    <r>
      <rPr>
        <sz val="9"/>
        <rFont val="Times New Roman"/>
        <family val="1"/>
        <charset val="204"/>
      </rPr>
      <t>" , МБОУ "Лицей №121"</t>
    </r>
  </si>
  <si>
    <t>6-12</t>
  </si>
  <si>
    <t>1989/2016</t>
  </si>
  <si>
    <t>№22.01.05.000.М.000201.0422 от 01.04.2022</t>
  </si>
  <si>
    <r>
      <t>Городской оздоровительный лагерь с дневным пребыванием при муниципальном бюджетном общеобразовательном учреждении "С</t>
    </r>
    <r>
      <rPr>
        <b/>
        <sz val="9"/>
        <rFont val="Times New Roman"/>
        <family val="1"/>
        <charset val="204"/>
      </rPr>
      <t>редняя общеобразовательная школа № 97 имени дважды Героя Советского Союза П. А. Плотникова</t>
    </r>
    <r>
      <rPr>
        <sz val="9"/>
        <rFont val="Times New Roman"/>
        <family val="1"/>
        <charset val="204"/>
      </rPr>
      <t>", МБОУ "СОШ № 97"</t>
    </r>
  </si>
  <si>
    <t>656903, Алтайский край, г. Барнаул, с.Гоньба, ул.Советская, 1а, 497-203, mbou.sch97@barnaul-obr.ru</t>
  </si>
  <si>
    <t>http://school97.edu22.info/</t>
  </si>
  <si>
    <t xml:space="preserve">1990 / 2015 </t>
  </si>
  <si>
    <t>№ 22.01.05.000.М.000251.04.22 от 08.04.2022</t>
  </si>
  <si>
    <t>договор с КГБУ "Детская городская поликлиника № 5 г. Барнаула"</t>
  </si>
  <si>
    <t>№655 от 01.08.2011. бессрочно</t>
  </si>
  <si>
    <r>
      <t xml:space="preserve">Городской оздоровительный лагерь с дневным пребыванием  "Неунывающая флотилия" при муниципальном бюджетном общеобразовательном учреждении </t>
    </r>
    <r>
      <rPr>
        <b/>
        <sz val="9"/>
        <rFont val="Times New Roman"/>
        <family val="1"/>
        <charset val="204"/>
      </rPr>
      <t>"Средняя общеобразовательная школа №81</t>
    </r>
    <r>
      <rPr>
        <sz val="9"/>
        <rFont val="Times New Roman"/>
        <family val="1"/>
        <charset val="204"/>
      </rPr>
      <t xml:space="preserve">", МБОУ "СОШ №81" </t>
    </r>
  </si>
  <si>
    <t>656057, г. Барнаул, ул. Панфиловцев, 13, 226844, school081barn@mail.ru</t>
  </si>
  <si>
    <t>6,6-12</t>
  </si>
  <si>
    <t>22.01.05.000.М.000241.04.22 от 08.04.2022</t>
  </si>
  <si>
    <t>заключён договор № 1 с КГБУЗ "Детская городская поликлиника №9 г. Барнаула" и МБОУ "СОШ № 81" от 28.02.2020</t>
  </si>
  <si>
    <r>
      <t>Городской оздоровительный лагерь с дневным пребыванием муниципального бюджетного общеобразовательного учреждения
"</t>
    </r>
    <r>
      <rPr>
        <b/>
        <sz val="9"/>
        <rFont val="Times New Roman"/>
        <family val="1"/>
        <charset val="204"/>
      </rPr>
      <t>Средняя общеобразовательная школа № 125 с углубленным изучением отдельных предметов</t>
    </r>
    <r>
      <rPr>
        <sz val="9"/>
        <rFont val="Times New Roman"/>
        <family val="1"/>
        <charset val="204"/>
      </rPr>
      <t xml:space="preserve">", МБОУ "СОШ №125"
</t>
    </r>
  </si>
  <si>
    <t xml:space="preserve">656067, г. Барнаул, ул. Шумакова, 22; (3852)-56-71-48 Email: school125@bk.ru 
</t>
  </si>
  <si>
    <t>Сайт http://sosh125.com.ru/</t>
  </si>
  <si>
    <t>7-10лет</t>
  </si>
  <si>
    <t xml:space="preserve"> 1992 г.</t>
  </si>
  <si>
    <t>22.01.10.000.М.000160.03.22 от 24.03.2022</t>
  </si>
  <si>
    <t>ЛО-22-01-005277 от 15.03.2019г.</t>
  </si>
  <si>
    <t>А № 0000697 от 04.08.2011</t>
  </si>
  <si>
    <r>
      <t xml:space="preserve">Городской оздоровительный лагерь с дневным пребыванием  при муниципальном  автономном общеобразовательном учреждении </t>
    </r>
    <r>
      <rPr>
        <b/>
        <sz val="9"/>
        <rFont val="Times New Roman"/>
        <family val="1"/>
        <charset val="204"/>
      </rPr>
      <t>"Средняя общеобразовательная школа №136</t>
    </r>
    <r>
      <rPr>
        <sz val="9"/>
        <rFont val="Times New Roman"/>
        <family val="1"/>
        <charset val="204"/>
      </rPr>
      <t>", МАОУ "СОШ №136"</t>
    </r>
  </si>
  <si>
    <t>Яценко Н.Б.</t>
  </si>
  <si>
    <t>656067, г.Барнаул, ул. Взлетная, 56-72-44 maou.sch136@ barnaul-obr.ru</t>
  </si>
  <si>
    <t>http://school136.edu22.info</t>
  </si>
  <si>
    <t>6,5-17 лет</t>
  </si>
  <si>
    <t>№22.01.05.00.М.000312.04.22 от 28.04.2022</t>
  </si>
  <si>
    <t>Договор с КГБУЗ «Городская поликлиника №14»)</t>
  </si>
  <si>
    <t>№123 от 01.09.2020</t>
  </si>
  <si>
    <r>
      <t>Городской оздоровительный лагерь с дневным пребыванием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№102</t>
    </r>
    <r>
      <rPr>
        <sz val="9"/>
        <rFont val="Times New Roman"/>
        <family val="1"/>
        <charset val="204"/>
      </rPr>
      <t>", МБОУ "СОШ №102"</t>
    </r>
  </si>
  <si>
    <t>Криулина Н.Г.</t>
  </si>
  <si>
    <t>656064 г.Барнаул, Павловский тракт, 68а (корпус №1) Павловский  тракт, 68 (корпус №2) (83852)72-27-30 sch102@mail.ru</t>
  </si>
  <si>
    <t>http://sch102.edu22.info/</t>
  </si>
  <si>
    <t>№ 22.01.05.000.М.000217.04.22 от 05.04.2022</t>
  </si>
  <si>
    <r>
      <t xml:space="preserve">Городской оздоровительный лагерь с дневным пребыванием при муниципальном бюджетноем учреждении дополнительного образования </t>
    </r>
    <r>
      <rPr>
        <b/>
        <sz val="9"/>
        <rFont val="Times New Roman"/>
        <family val="1"/>
        <charset val="204"/>
      </rPr>
      <t>"Центр детского (юношеского) технического творчества"</t>
    </r>
    <r>
      <rPr>
        <sz val="9"/>
        <rFont val="Times New Roman"/>
        <family val="1"/>
        <charset val="204"/>
      </rPr>
      <t xml:space="preserve"> Ленинского района города Барнаула, МБУ ДО "ЦД(Ю)ТТ" Ленинского района г.Барнаула</t>
    </r>
  </si>
  <si>
    <t>Бубенко И.В.</t>
  </si>
  <si>
    <t xml:space="preserve">656054, г. Барнаул, ул. А. Петрова 184-а, т.40-67-63, т. 72-31-90 e-mail: cdutt184@rambler.ru
</t>
  </si>
  <si>
    <t>6,5-15 лет</t>
  </si>
  <si>
    <t>22.01.05.000.м.000213.04.22 от 05.04.2022</t>
  </si>
  <si>
    <t>№240 от 03.11.2015 г.</t>
  </si>
  <si>
    <r>
      <t>Городской оздоровительный лагерь с дневным пребываием при муниципальном бюджетном общеобразовательном учреждении
"</t>
    </r>
    <r>
      <rPr>
        <b/>
        <sz val="9"/>
        <rFont val="Times New Roman"/>
        <family val="1"/>
        <charset val="204"/>
      </rPr>
      <t>Средняя общеобразовательная школа №37</t>
    </r>
    <r>
      <rPr>
        <sz val="9"/>
        <rFont val="Times New Roman"/>
        <family val="1"/>
        <charset val="204"/>
      </rPr>
      <t xml:space="preserve">", МБОУ "СОШ №37"
</t>
    </r>
  </si>
  <si>
    <t>Гаврилова И.П.</t>
  </si>
  <si>
    <t xml:space="preserve">656052, г. Барнаул, ул. Г.Исакова,120а, 226-253   226-255   226-257 Факс 447475, Электронная почта Schooll 37@ yandex.ru
</t>
  </si>
  <si>
    <t>Интернет-сайт     www.oo1248.alted.ru</t>
  </si>
  <si>
    <t>7-14 лет</t>
  </si>
  <si>
    <t>22 01 05 000 М 000 234.04.22 от 07.04.2022</t>
  </si>
  <si>
    <t>Лицензия от 18.07.2011 года, №580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</si>
  <si>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Средняя общеобразовательная школа №</t>
    </r>
    <r>
      <rPr>
        <sz val="9"/>
        <rFont val="Times New Roman"/>
        <family val="1"/>
        <charset val="204"/>
      </rPr>
      <t>6" МБОУ "СОШ №6"</t>
    </r>
  </si>
  <si>
    <t>Гальская В.В.</t>
  </si>
  <si>
    <t>г.Барнаул,ул.Матросская,д.94.</t>
  </si>
  <si>
    <t>1978/2012</t>
  </si>
  <si>
    <t>22.01.05.000.М.000220.04.22 от 05.04.2022</t>
  </si>
  <si>
    <r>
      <t>Городской  оздоровительный лагерь с дневным пребыванием «Мечтатели» при муниципальном бюджетном общеобразовательном учреждении "С</t>
    </r>
    <r>
      <rPr>
        <b/>
        <sz val="9"/>
        <rFont val="Times New Roman"/>
        <family val="1"/>
        <charset val="204"/>
      </rPr>
      <t>редняя общеобразовательная шола №10</t>
    </r>
    <r>
      <rPr>
        <sz val="9"/>
        <rFont val="Times New Roman"/>
        <family val="1"/>
        <charset val="204"/>
      </rPr>
      <t>", МБОУ "СОШ №10"</t>
    </r>
  </si>
  <si>
    <t>2221030977/222101001</t>
  </si>
  <si>
    <t>Барнаул, ул.Фурманова 14 56-76-31  mbou.sch10@barnaul-obr.ru</t>
  </si>
  <si>
    <t>№ 22.01.05.000юМ.000298.04.22 от 20.04.2022</t>
  </si>
  <si>
    <t>договор на оказание медецинских услуг обучающимися между КГБУЗ "Детская городская больница №1, г. Барнаул" и МБОУ "СОШ №10" от 01.10.2019г.</t>
  </si>
  <si>
    <r>
      <t>Городской оздоровительный  лагерь с дневным пребыванием  «Солнышко»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№56"</t>
    </r>
    <r>
      <rPr>
        <sz val="9"/>
        <rFont val="Times New Roman"/>
        <family val="1"/>
        <charset val="204"/>
      </rPr>
      <t xml:space="preserve">, МБОУ "СОШ №56" </t>
    </r>
  </si>
  <si>
    <t>Ерескова Т.С.</t>
  </si>
  <si>
    <t>656012, Алтайский край, Октябрьский район, город Барнаул, улица  Маяковского ,25  22-65-96,22-61-96,  s11s56@rambler.ru; mbou.sch56@barnaul-obr.ru</t>
  </si>
  <si>
    <t>mbou56.ru/сайт/</t>
  </si>
  <si>
    <t>6.6-16 лет</t>
  </si>
  <si>
    <t>1962/ 2014.</t>
  </si>
  <si>
    <t>22.01.05.000.М.000179.03.02 от 29.03.2022</t>
  </si>
  <si>
    <t>№ЛО-22-01-005637 от 28.02.2020</t>
  </si>
  <si>
    <t>№662 от 01.08.2011</t>
  </si>
  <si>
    <r>
      <t>Городской оздоровительный лагерь с дневным пребыванием при муниципальномтбюджетном общеобразовательном учреждении "</t>
    </r>
    <r>
      <rPr>
        <b/>
        <sz val="9"/>
        <rFont val="Times New Roman"/>
        <family val="1"/>
        <charset val="204"/>
      </rPr>
      <t>Гимназтя №40</t>
    </r>
    <r>
      <rPr>
        <sz val="9"/>
        <rFont val="Times New Roman"/>
        <family val="1"/>
        <charset val="204"/>
      </rPr>
      <t>", МБОУ  "Гимназия 40"</t>
    </r>
  </si>
  <si>
    <t>Скидченко Г.В.</t>
  </si>
  <si>
    <t>656002  г.Барнаул ул. Профинтерна, 53а   т. 56-76-49 – директор  т.56-76-14 – канцелярияe-mail: mbou.gym40@barnaul-obr.ruсайт: gimnazia40edu22.info</t>
  </si>
  <si>
    <t>7-16лет</t>
  </si>
  <si>
    <t xml:space="preserve">№ 22.01.05.000.М.000159.03.22 от 24.03.2022     </t>
  </si>
  <si>
    <r>
      <t>Городской  оздоровительный лагерь с дневным пребыванием при муниципальном бюджетном образовательном учреждении "</t>
    </r>
    <r>
      <rPr>
        <b/>
        <sz val="9"/>
        <rFont val="Times New Roman"/>
        <family val="1"/>
        <charset val="204"/>
      </rPr>
      <t>Средняя образовательная школа №51"</t>
    </r>
    <r>
      <rPr>
        <sz val="9"/>
        <rFont val="Times New Roman"/>
        <family val="1"/>
        <charset val="204"/>
      </rPr>
      <t xml:space="preserve"> МБОУ "СОШ №51"</t>
    </r>
  </si>
  <si>
    <t>656000 г.Барнаул ул. 42 Краснознамённой бригады,8 44 15 71 school-512006@yandex.ru</t>
  </si>
  <si>
    <t>6,6-17</t>
  </si>
  <si>
    <t xml:space="preserve">1959 /2007 </t>
  </si>
  <si>
    <t>№22.01.05.000.М.000194.03.22 от 30.03.2022</t>
  </si>
  <si>
    <t>ЛО-22-01-002252 КГБУЗ "Детская городская поликлиника №7"</t>
  </si>
  <si>
    <t xml:space="preserve">ОГН1022201136737 от 18 июля 2011 регистрационный № 570 </t>
  </si>
  <si>
    <r>
      <t>Городской оздоровительный лагерь с дневным пребыванием  «Лидер»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Лицей №124"</t>
    </r>
    <r>
      <rPr>
        <sz val="9"/>
        <rFont val="Times New Roman"/>
        <family val="1"/>
        <charset val="204"/>
      </rPr>
      <t>, МБОУ «Лицей №124»</t>
    </r>
  </si>
  <si>
    <t>Якубович ЕА..</t>
  </si>
  <si>
    <t xml:space="preserve">656055, г. Барнаул, ул. Г. Исакова, 206, тел. 22-61-52, факс: 22-61-52, 
  </t>
  </si>
  <si>
    <t>13-17 лет</t>
  </si>
  <si>
    <t>№22.01.05.000.М.000168.03.22 от 25.03.2022</t>
  </si>
  <si>
    <t>серия А №0000574 рег №545 от 18.07.2011</t>
  </si>
  <si>
    <r>
      <t>Городской оздоровительный лагерь с дневным пребыванием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Основная общеобразовательная школа №109"</t>
    </r>
    <r>
      <rPr>
        <sz val="9"/>
        <rFont val="Times New Roman"/>
        <family val="1"/>
        <charset val="204"/>
      </rPr>
      <t>, МБОУ "ОСОШ №109"</t>
    </r>
  </si>
  <si>
    <t>Попова И.В.</t>
  </si>
  <si>
    <t>656048 г. Барнаул п. Новомихайловка ул. Центральная 25. 83852311803</t>
  </si>
  <si>
    <t>sch109brn.edu22.info</t>
  </si>
  <si>
    <t xml:space="preserve"> 7-10 лет</t>
  </si>
  <si>
    <t>2018.</t>
  </si>
  <si>
    <t>22.01.05.000.М.000236.04.22 от 07.04.2022</t>
  </si>
  <si>
    <t>договор б/н от 09.01.2020</t>
  </si>
  <si>
    <t>№593 от 20 июля 2011г.</t>
  </si>
  <si>
    <r>
      <t>Оздоровительный лагерь с дневным пребыванием "Солнышко"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№52</t>
    </r>
    <r>
      <rPr>
        <sz val="9"/>
        <rFont val="Times New Roman"/>
        <family val="1"/>
        <charset val="204"/>
      </rPr>
      <t xml:space="preserve">" МБОУ "СОШ № 52" </t>
    </r>
  </si>
  <si>
    <t>Сухорукова Н.Ю,</t>
  </si>
  <si>
    <t>656023, город Барнаул, ул. Тимуровская,33,Телефон 56-64-01, факс 566404 Почта vjecji52@mail.ru</t>
  </si>
  <si>
    <t>Сайт School52.ucoz.ru</t>
  </si>
  <si>
    <t>1959/2019</t>
  </si>
  <si>
    <t>22.01.05.000.М.000.193.,03.22 от 30.03.2022</t>
  </si>
  <si>
    <t xml:space="preserve"> №446 от 04.10.2013серия22ЛО1 №0000729</t>
  </si>
  <si>
    <r>
      <t>Городской оздоровительный лгерь с дневным пребыванием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 школа №117"</t>
    </r>
    <r>
      <rPr>
        <sz val="9"/>
        <rFont val="Times New Roman"/>
        <family val="1"/>
        <charset val="204"/>
      </rPr>
      <t>, МБОУ "СОШ №117"</t>
    </r>
  </si>
  <si>
    <t>Плодистая Ольга Куприяновна</t>
  </si>
  <si>
    <t>656065, г.Барнаул, ул. Энтузиастов 26, 8 (3852) 48-48 -72, school117brn@mail.ru</t>
  </si>
  <si>
    <t>117brn.edu22.info</t>
  </si>
  <si>
    <t>7 - 17</t>
  </si>
  <si>
    <t>№ 22.01.05.000.М.000246.04.22 от 08.04.2022</t>
  </si>
  <si>
    <t>договор с медицинским учреждением</t>
  </si>
  <si>
    <t>№ЛО 22-01-001291 от 08.06.2012 (МБОУ "СОШ №120)</t>
  </si>
  <si>
    <r>
      <t>Городской оздоровительный лагерь с дневным пребыванием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№1"</t>
    </r>
    <r>
      <rPr>
        <sz val="9"/>
        <rFont val="Times New Roman"/>
        <family val="1"/>
        <charset val="204"/>
      </rPr>
      <t xml:space="preserve"> , МБОУ "СОШ №1"</t>
    </r>
  </si>
  <si>
    <t>656056, Алтайский край, г. Барнаул, ул. Короленко,13. Телефон: +7(3852)22-60-97. e-mail:mbou.sch1@mail.ru</t>
  </si>
  <si>
    <t>№22.01.10.000.М.000224.04.22 от 06.04.2022</t>
  </si>
  <si>
    <r>
      <t>Муниципальное бюджетное образовательное учреждение "</t>
    </r>
    <r>
      <rPr>
        <b/>
        <sz val="9"/>
        <rFont val="Times New Roman"/>
        <family val="1"/>
        <charset val="204"/>
      </rPr>
      <t>Лицей №122</t>
    </r>
    <r>
      <rPr>
        <sz val="9"/>
        <rFont val="Times New Roman"/>
        <family val="1"/>
        <charset val="204"/>
      </rPr>
      <t>" МБОУ "Лицей №122"</t>
    </r>
  </si>
  <si>
    <t>Сорокина В.М.</t>
  </si>
  <si>
    <t>656049, Алтайский край, город Барнаул, улица Папанинцев, 115,  7 (3852) 22-65-16  lizey 122@mail.ru</t>
  </si>
  <si>
    <t> http://lizey122.edu22.inf</t>
  </si>
  <si>
    <t>1991.</t>
  </si>
  <si>
    <t>№ 22.01.05.000.М.000190.03.22 от 30.03.2022</t>
  </si>
  <si>
    <t xml:space="preserve">лицензия на осуществление медицинской деятельности     ЛО-22-01-005102 от 24.08.2018 </t>
  </si>
  <si>
    <t xml:space="preserve"> №559 от 18 июля 2011г</t>
  </si>
  <si>
    <r>
      <t>Городской оздоровительный лагерь с дневным пребываниемя "Дружных"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№64"</t>
    </r>
    <r>
      <rPr>
        <sz val="9"/>
        <rFont val="Times New Roman"/>
        <family val="1"/>
        <charset val="204"/>
      </rPr>
      <t>, МБОУ "СОШ №64"</t>
    </r>
  </si>
  <si>
    <t>Яковлева И.А.</t>
  </si>
  <si>
    <t xml:space="preserve">656052  город  Барнаул, улица Антона Петрова, 112, телефон – факс 55-01-97. Электронный адрес:school64@bk.ru mbou.sch64@arnaul-obr.ru ,сайт:barnschool64.ucoz.ru
</t>
  </si>
  <si>
    <t>http://barnschool64.edu22.info/</t>
  </si>
  <si>
    <t>6,5-15</t>
  </si>
  <si>
    <t>№22.01.05.000.М.000252.04.22 от 08.04.2022</t>
  </si>
  <si>
    <t>№572 от 18.07.2011</t>
  </si>
  <si>
    <r>
      <t xml:space="preserve">Городской оздоровительный лагерь с дневным пребыванием «Солнышко» при муниципальном бюджетном общеобразовательном учреждении  </t>
    </r>
    <r>
      <rPr>
        <b/>
        <sz val="9"/>
        <rFont val="Times New Roman"/>
        <family val="1"/>
        <charset val="204"/>
      </rPr>
      <t>"Гимназия №22</t>
    </r>
    <r>
      <rPr>
        <sz val="9"/>
        <rFont val="Times New Roman"/>
        <family val="1"/>
        <charset val="204"/>
      </rPr>
      <t>", МБОУ "Гимназия №22"</t>
    </r>
  </si>
  <si>
    <t>Шашков Г.Г.</t>
  </si>
  <si>
    <t>656049, г.Барнаул, ул.Папанинцев, 115; пер. Ядринцева,76             +7 (3852) 38-36-76                  sch22b@mail.ru</t>
  </si>
  <si>
    <t xml:space="preserve">22.01.05.000.М,000198.04.22 от 01.04.2022 </t>
  </si>
  <si>
    <r>
      <t>Оздоровительный лагерь с дневным пребыванием детей «Солнышко»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Гимназия №45"</t>
    </r>
  </si>
  <si>
    <t>656038, г.Барнаул, ул. Союза Республик,36, 8(3852)22-62-03,gim45@mail.ru</t>
  </si>
  <si>
    <t>от 7до 17</t>
  </si>
  <si>
    <t>22.01.05.000.М.000177.03.22. от 29.03.2022</t>
  </si>
  <si>
    <r>
      <t>Городской оздоровительный лагерь с  дневным пребыванием "Колобок", при муниципальном бюджетном основном общеобразовательном учреждении  "</t>
    </r>
    <r>
      <rPr>
        <b/>
        <sz val="9"/>
        <rFont val="Times New Roman"/>
        <family val="1"/>
        <charset val="204"/>
      </rPr>
      <t>Основная общеобразовательная школа №95"</t>
    </r>
    <r>
      <rPr>
        <sz val="9"/>
        <rFont val="Times New Roman"/>
        <family val="1"/>
        <charset val="204"/>
      </rPr>
      <t>, МБОУ "ООШ №95"</t>
    </r>
  </si>
  <si>
    <t>Круглякова Е.В.</t>
  </si>
  <si>
    <t xml:space="preserve">г. Барнаул, пос. Черницк, ул. Школьная,18 тел. 67-78-05, эл.почта mbou.sch95@barnaul-obr.ru ,  </t>
  </si>
  <si>
    <t>№22.01.05.000.М.000242,04.22  от 08.04.2022</t>
  </si>
  <si>
    <r>
      <t>Городской летний оздоровительный лагерь с дневным пребыванием "Планета детства" при муниципальном автономным 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организация №133</t>
    </r>
    <r>
      <rPr>
        <sz val="9"/>
        <rFont val="Times New Roman"/>
        <family val="1"/>
        <charset val="204"/>
      </rPr>
      <t>", МАОУ "СОШ №133"</t>
    </r>
  </si>
  <si>
    <t>г. Барнаул, ул. 280-летия Барнаула, 8 Тел: 8(3852)56-94-90; E-mail: maou.sch133@barnaul-obr.ru</t>
  </si>
  <si>
    <t>№ 22.01.05.000.М.000.235.04.22 от 07.04.2022</t>
  </si>
  <si>
    <t xml:space="preserve"> Договор № 11 на оказание медицинских услуг обучающимся между КГБУЗ "Детская городская поликлиника № 9, г. Барнаул" и МАОУ "Средняя общеобразовательная школа № 133" от 01.03.2019 г.</t>
  </si>
  <si>
    <t>№ 102 от 20.09.2017 г.</t>
  </si>
  <si>
    <r>
      <t>Городской оздоровительный лагерь с дневным пребыванием "Школа толерантности - мы вместе" 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№49</t>
    </r>
    <r>
      <rPr>
        <sz val="9"/>
        <rFont val="Times New Roman"/>
        <family val="1"/>
        <charset val="204"/>
      </rPr>
      <t xml:space="preserve">", МБОУ "СОШ №49"
</t>
    </r>
  </si>
  <si>
    <t>Мезенцева С.В.</t>
  </si>
  <si>
    <t xml:space="preserve">656037 г. Барнаул, ул. Горно-Алтайская, 7, Телефон/факс 567-198, «СОШ № 49» mbou.sch49@barnaul-obr.ru
</t>
  </si>
  <si>
    <t>с 6,5 до 15 лет</t>
  </si>
  <si>
    <t>1967/2016</t>
  </si>
  <si>
    <t>№22.01.05.000.М.000221.04.22. от 05.04.2022</t>
  </si>
  <si>
    <r>
      <t>Городской оздоровительный лагерь с дневным пребыванием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№114"</t>
    </r>
    <r>
      <rPr>
        <sz val="9"/>
        <rFont val="Times New Roman"/>
        <family val="1"/>
        <charset val="204"/>
      </rPr>
      <t>, МБОУ "СОШ №114"</t>
    </r>
  </si>
  <si>
    <t>Крылова О.Н.</t>
  </si>
  <si>
    <t>г Барнаул.ул Панфиловцев, 8</t>
  </si>
  <si>
    <t>sosh_114@mail.ru</t>
  </si>
  <si>
    <t>7 - 17 лет</t>
  </si>
  <si>
    <t>1986/2020</t>
  </si>
  <si>
    <t>22.01.05.000М.000267.04.22 от 14.04.2022</t>
  </si>
  <si>
    <r>
      <t>Городской оздоровительный лагерь с дневнм пребыванием при муниципальном автономном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№137"</t>
    </r>
    <r>
      <rPr>
        <sz val="9"/>
        <rFont val="Times New Roman"/>
        <family val="1"/>
        <charset val="204"/>
      </rPr>
      <t xml:space="preserve">, МАОУ "СОШ №137" </t>
    </r>
  </si>
  <si>
    <t>Танкова Т.Г.</t>
  </si>
  <si>
    <t xml:space="preserve">2222883512	</t>
  </si>
  <si>
    <t>656006, г.Барнаул, ул. Шумакова, 78, (телефон) (3852) 226585, maou.sch137@barnaul-obr.ru</t>
  </si>
  <si>
    <t xml:space="preserve"> https://s137.ru/ </t>
  </si>
  <si>
    <t>6,5-17</t>
  </si>
  <si>
    <t>22.01.05.000.М.000172.03.22 от 28.03.2022</t>
  </si>
  <si>
    <t>№ 143 от 17.12.2020</t>
  </si>
  <si>
    <r>
      <t>Городской оздоровительный лагерь с дневным пребыванием  «Здоровое поколение»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Гимназия №74",</t>
    </r>
    <r>
      <rPr>
        <sz val="9"/>
        <rFont val="Times New Roman"/>
        <family val="1"/>
        <charset val="204"/>
      </rPr>
      <t xml:space="preserve"> МБОУ "Гимназия №74"</t>
    </r>
  </si>
  <si>
    <t>г.Барнаул,ул.Эмилии Алексеевой,56</t>
  </si>
  <si>
    <t>6,6-18 лет</t>
  </si>
  <si>
    <t>1967 г.</t>
  </si>
  <si>
    <t>22.01.05.000.М.000202.04.22 от 01.04.2022</t>
  </si>
  <si>
    <r>
      <t xml:space="preserve">Городской оздоровительный лагерь "Дружба" при муниципальном бюджетном общеобразовательном учреждении  </t>
    </r>
    <r>
      <rPr>
        <b/>
        <sz val="9"/>
        <rFont val="Times New Roman"/>
        <family val="1"/>
        <charset val="204"/>
      </rPr>
      <t>"Средняя общеобразовательная школа №91"</t>
    </r>
    <r>
      <rPr>
        <sz val="9"/>
        <rFont val="Times New Roman"/>
        <family val="1"/>
        <charset val="204"/>
      </rPr>
      <t xml:space="preserve"> ,МБОУ "СОШ №91"</t>
    </r>
  </si>
  <si>
    <t>Бурулева М.Н.</t>
  </si>
  <si>
    <t xml:space="preserve">656907 г.Барнаул, п.Центральный, ул.Мира 11, E-mail: mbou.sch91@barnaul-obr.ru тел8 (3852) 67-72-03, 8 (961) 987-19-02, 8 (3852) 73-00-12
</t>
  </si>
  <si>
    <t>www.school91brn.edu22.info</t>
  </si>
  <si>
    <t>6,6 - 12 лет</t>
  </si>
  <si>
    <t>№22.01.05.000.М.000232.04.22 от 07.04.2022</t>
  </si>
  <si>
    <t>договор  на оказание  медицинских услуг обучающимся между МБОУ «СОШ №91» и КГБУЗ « Городской больницей №10, г.Барнаула» (находится на подписании)</t>
  </si>
  <si>
    <t>№ 591 от 20.07.2011 г</t>
  </si>
  <si>
    <r>
      <t>Городской оздоровительный лагерь с  дневным пребыванием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№120</t>
    </r>
    <r>
      <rPr>
        <sz val="9"/>
        <rFont val="Times New Roman"/>
        <family val="1"/>
        <charset val="204"/>
      </rPr>
      <t>", МБОУ «СОШ №120»</t>
    </r>
  </si>
  <si>
    <t>656065 г. Барнаул, ул. Солнечная поляна, 51, т. (3852)567510 mbou.sch120@barnaul-obr.ru</t>
  </si>
  <si>
    <t xml:space="preserve">№22.01.05.000.М.000248.0422. от 08.04.2022 </t>
  </si>
  <si>
    <t xml:space="preserve"> №631 от 21.07.2011</t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</si>
  <si>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9"/>
        <rFont val="Times New Roman"/>
        <family val="1"/>
        <charset val="204"/>
      </rPr>
      <t xml:space="preserve">"Средняя общеобразовательная школа №60" </t>
    </r>
    <r>
      <rPr>
        <sz val="9"/>
        <rFont val="Times New Roman"/>
        <family val="1"/>
        <charset val="204"/>
      </rPr>
      <t>имени Владимира Завьялова, МБОУ "СОШ №60"</t>
    </r>
  </si>
  <si>
    <t xml:space="preserve">Фактический адрес:656052, г. Барнаул,  ул. А. Петрова, 112. телефон-факс 8(3852)55-01-97. е-mail: sсhool64@bk.ru. Сайт: barnschool64.ucoz.ru Юридический адрес: 656016, г. Барнаул, ул. Советской Армии, 54а
телефон 8 (3852)22-68-52, е-mail: mbou.sch60@barnaul-obr.ru
</t>
  </si>
  <si>
    <t>от 6,5 до 15 лет</t>
  </si>
  <si>
    <t xml:space="preserve"> кап.ремонт 2016</t>
  </si>
  <si>
    <t>№22.01.05.000.М.000216.04.22. от 05.04.2022</t>
  </si>
  <si>
    <t>Пож. Безопасность № 9 от 27.01.2020</t>
  </si>
  <si>
    <t>Лицензия № ЛО-22-01-005481 от 27.09.2019г.</t>
  </si>
  <si>
    <r>
      <t>Городской оздоровительный лагерь с дневным пребыванием 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Гимназия №85</t>
    </r>
    <r>
      <rPr>
        <sz val="9"/>
        <rFont val="Times New Roman"/>
        <family val="1"/>
        <charset val="204"/>
      </rPr>
      <t>", МБОУ "Гимназия №85"</t>
    </r>
  </si>
  <si>
    <t>Стребкова Н.Г.</t>
  </si>
  <si>
    <t>г. Барнаул, ул. Юрина, 220 ,  Тел: 8(3852)56-74-45; E-mail: .school85@bk.ru</t>
  </si>
  <si>
    <t>http://gimn85.edu22.info/</t>
  </si>
  <si>
    <t>12-15 лет</t>
  </si>
  <si>
    <t>.1975</t>
  </si>
  <si>
    <t>22.01.05.000.М.000247.04.22 от 08.04.2022</t>
  </si>
  <si>
    <t xml:space="preserve"> Договор № 8/2 на оказание медицинских услуг обучающимся между КГБУЗ "Детская городская поликлиника № 5, г. Барнаул" и МБОУ "Гимназия № 85" от 03.01.2019 г.</t>
  </si>
  <si>
    <t xml:space="preserve"> № 663 от 01.08.2011 г.</t>
  </si>
  <si>
    <r>
      <t>Городской оздровительный лагерь с дневным пребыванием при ммуниципальном бюджетном учреждении дополнительного образования "</t>
    </r>
    <r>
      <rPr>
        <b/>
        <sz val="9"/>
        <rFont val="Times New Roman"/>
        <family val="1"/>
        <charset val="204"/>
      </rPr>
      <t>Центр детского творчесства</t>
    </r>
    <r>
      <rPr>
        <sz val="9"/>
        <rFont val="Times New Roman"/>
        <family val="1"/>
        <charset val="204"/>
      </rPr>
      <t>" Октябрьского района, МБУДО  "ЦДТ" Октябрьского района г.Барнаула</t>
    </r>
  </si>
  <si>
    <t>Чурилова Е.Б.</t>
  </si>
  <si>
    <t>Алтайский край, г.Барнаул, 656023, ул.Тимуровская, 23, 226-905, cdtokt@mail.ru</t>
  </si>
  <si>
    <t xml:space="preserve"> № 22.01.05.000.М.000257.04.2022 от 13.04.2022</t>
  </si>
  <si>
    <r>
      <t>Городской оздоровительный лагерь с дневным пребыванем  "Мечта" при муниципальном бюджетном общеобразовательном учреждение "</t>
    </r>
    <r>
      <rPr>
        <b/>
        <sz val="9"/>
        <rFont val="Times New Roman"/>
        <family val="1"/>
        <charset val="204"/>
      </rPr>
      <t>Средняя общеобразовательная школа № 118",</t>
    </r>
    <r>
      <rPr>
        <sz val="9"/>
        <rFont val="Times New Roman"/>
        <family val="1"/>
        <charset val="204"/>
      </rPr>
      <t xml:space="preserve"> МБОУ "СОШ №118"</t>
    </r>
  </si>
  <si>
    <t>1988/ 2015</t>
  </si>
  <si>
    <t>22.01.05.000.М.000295.04.22 от 20.04.2022</t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</si>
  <si>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9"/>
        <rFont val="Times New Roman"/>
        <family val="1"/>
        <charset val="204"/>
      </rPr>
      <t>"Гимназия №69</t>
    </r>
    <r>
      <rPr>
        <sz val="9"/>
        <rFont val="Times New Roman"/>
        <family val="1"/>
        <charset val="204"/>
      </rPr>
      <t>", МБОУ "Гимназия № 69"</t>
    </r>
  </si>
  <si>
    <t>Майорова  Е.Н.</t>
  </si>
  <si>
    <t xml:space="preserve"> 656015, г.Барнаул, пр-кт Красноармейский 110,</t>
  </si>
  <si>
    <t>http://gymnasium69.ru/</t>
  </si>
  <si>
    <t>8-12 лет</t>
  </si>
  <si>
    <t>№ 22.01.05.000 М000175.03.22 от 28.03.2022</t>
  </si>
  <si>
    <t>ЛО-22-01-005577 от 26.12.2019 № 22221016612, серия ЛО22 №010441</t>
  </si>
  <si>
    <t>№ 116, серия 22Л01 № 0002400 от 30.10.2017</t>
  </si>
  <si>
    <r>
      <t>Городской оздоровительный лагерь с дневным пребыванием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№48 имени Героя Советского Союза Козина Нестора Дмитриевича",</t>
    </r>
    <r>
      <rPr>
        <sz val="9"/>
        <rFont val="Times New Roman"/>
        <family val="1"/>
        <charset val="204"/>
      </rPr>
      <t xml:space="preserve"> МБОУ "СОШ №48"</t>
    </r>
  </si>
  <si>
    <t>656045, г. Барнаул, ул. Фомина 130, тел. 8(385 2) 226 206, e-mail: mbou.sch48@barnaul-obr.ru</t>
  </si>
  <si>
    <t>6,5-16 лет</t>
  </si>
  <si>
    <t>22.01.05.000.М.000332.05.22 от 06.05.2022</t>
  </si>
  <si>
    <r>
      <t>Городской оздоровительный лагерь с дневным пребыванием при  "Чебурашка"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№131",</t>
    </r>
    <r>
      <rPr>
        <sz val="9"/>
        <rFont val="Times New Roman"/>
        <family val="1"/>
        <charset val="204"/>
      </rPr>
      <t xml:space="preserve"> МБОУ "СОШ №131"</t>
    </r>
  </si>
  <si>
    <t>Гранова Л.А.</t>
  </si>
  <si>
    <t>656054 г.Барнаул ул.Петрова 218 т.226858 mbou.gym131@barnaul-obr.ru</t>
  </si>
  <si>
    <t>07-15 лет</t>
  </si>
  <si>
    <t>ремонт 2020</t>
  </si>
  <si>
    <t>22.01.05.000.м.000219.04.22 от 05.04.2022</t>
  </si>
  <si>
    <t>ЛО-22-02-004996 от18.05.2018</t>
  </si>
  <si>
    <t>05.08.2011, серия А № 0000699</t>
  </si>
  <si>
    <r>
      <t xml:space="preserve">Городской оздоровительный лагерь с дневным пребыванием  при муниципальном бюджетном общеобразовательном учреждении </t>
    </r>
    <r>
      <rPr>
        <b/>
        <sz val="9"/>
        <rFont val="Times New Roman"/>
        <family val="1"/>
        <charset val="204"/>
      </rPr>
      <t>"Средняя общеобразовательная школа №59</t>
    </r>
    <r>
      <rPr>
        <sz val="9"/>
        <rFont val="Times New Roman"/>
        <family val="1"/>
        <charset val="204"/>
      </rPr>
      <t>", МБОУ "СОШ №59"</t>
    </r>
  </si>
  <si>
    <t>656010, Алтайский край, г.Барнаул, ул.Горно-Алтайская, 20, (факс) 567801, sc59@mail.ru</t>
  </si>
  <si>
    <t>1963/ 2009</t>
  </si>
  <si>
    <t>22.01.05.000.М.000155.03.22 от 23.03.2022</t>
  </si>
  <si>
    <r>
      <t>Городской оздоровительный лагерь с дневным пребыванием при муниципальном бюджетном 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 70",</t>
    </r>
    <r>
      <rPr>
        <sz val="9"/>
        <rFont val="Times New Roman"/>
        <family val="1"/>
        <charset val="204"/>
      </rPr>
      <t xml:space="preserve">    МБОУ   "СОШ № 70" </t>
    </r>
  </si>
  <si>
    <t>г.Барнаул, ул.Смольная, 46, 226652тел/факс, sc70@mail.ru</t>
  </si>
  <si>
    <t>№ 22.01.10.000.М.000300.04.22. от 21.04.2022</t>
  </si>
  <si>
    <r>
      <t>Городской оздоровительный лагерь с дневным пребыванием "Дружные"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№94</t>
    </r>
    <r>
      <rPr>
        <sz val="9"/>
        <rFont val="Times New Roman"/>
        <family val="1"/>
        <charset val="204"/>
      </rPr>
      <t>", МБОУ "СОШ №94"</t>
    </r>
  </si>
  <si>
    <t>656901 Алтайский край, г. Барнаул, пос. Бельмесево, ул. Отечественная, 22</t>
  </si>
  <si>
    <t>mbou. sch94@barnaul-obr.ru</t>
  </si>
  <si>
    <t xml:space="preserve"> №22.01.05.000.М.000199.04.22 от 01.04.2022</t>
  </si>
  <si>
    <t>договор № 7м/2018 на оказание медицинских услуг обучающимся между МБОУ "СОШ №94" и КГБУЗ "Городская больница№ 10 г. Барнаул</t>
  </si>
  <si>
    <t xml:space="preserve">рег. №633 от 21.07.2011 г. - бессрочно с-во серии А № 0000658 </t>
  </si>
  <si>
    <t>5</t>
  </si>
  <si>
    <r>
      <t>Городской оздоровительный лагерь с дневным пребыванием при муниципальном бюджетном общеобразовательном учреждение "</t>
    </r>
    <r>
      <rPr>
        <b/>
        <sz val="9"/>
        <rFont val="Times New Roman"/>
        <family val="1"/>
        <charset val="204"/>
      </rPr>
      <t>Средняя общеобразовательная школа № 55",</t>
    </r>
    <r>
      <rPr>
        <sz val="9"/>
        <rFont val="Times New Roman"/>
        <family val="1"/>
        <charset val="204"/>
      </rPr>
      <t xml:space="preserve"> МБОУ "СОШ №55"</t>
    </r>
  </si>
  <si>
    <t>656049, город Барнаул, улица Чкалова, 68; 8-3852-56-76-60</t>
  </si>
  <si>
    <t>mbou.sch55@barnaul-obr,ru</t>
  </si>
  <si>
    <t>Капремонт 2012г.</t>
  </si>
  <si>
    <t>№22.01.05.000.М.000261,04.22 от 13.04.2022</t>
  </si>
  <si>
    <t>бессрочно</t>
  </si>
  <si>
    <r>
      <t>Городской оздоровительный лагерь с дневным пребыванием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Гимназия №42</t>
    </r>
    <r>
      <rPr>
        <sz val="9"/>
        <rFont val="Times New Roman"/>
        <family val="1"/>
        <charset val="204"/>
      </rPr>
      <t>", МБОУ "Гимназия №42"</t>
    </r>
  </si>
  <si>
    <t xml:space="preserve">656031, г.Барнаул, пр.Красноармейский, 133, тел. 626810 </t>
  </si>
  <si>
    <t>16-17 лет</t>
  </si>
  <si>
    <t>№22.01.05.000.М.000297.04.22 от 20.04.2022</t>
  </si>
  <si>
    <t>в наличии №27/20ш от 18.05.2020</t>
  </si>
  <si>
    <r>
      <t>Городской оздоровительный лагерь "Солнышко" с дневным пребыванием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№106"</t>
    </r>
    <r>
      <rPr>
        <sz val="9"/>
        <rFont val="Times New Roman"/>
        <family val="1"/>
        <charset val="204"/>
      </rPr>
      <t>, МБОУ "СОШ №106"</t>
    </r>
  </si>
  <si>
    <t>656063 Алтайский край, г.Барнаул, ул. П.Гущина, 189,телефон/факс: 566-406, электоронная почта: mbou.sch106@barnaul-obr.ru</t>
  </si>
  <si>
    <t>Сайт школы: sch106.edu22.info</t>
  </si>
  <si>
    <t>1980г</t>
  </si>
  <si>
    <t>№ 22.01.10.000.М.000148.03.22 от 22.03.2022</t>
  </si>
  <si>
    <t>договор с КГБУЗ "Детская городская поликлинника №5 г.Барнаул" от 09.01.2021г</t>
  </si>
  <si>
    <r>
      <t>Городской оздоровительный лагерь с дневным пребыванием муниципального бюджетного общеобразовательного учреждения "</t>
    </r>
    <r>
      <rPr>
        <b/>
        <sz val="9"/>
        <rFont val="Times New Roman"/>
        <family val="1"/>
        <charset val="204"/>
      </rPr>
      <t>Средняя общеобразовательная школа №24"</t>
    </r>
    <r>
      <rPr>
        <sz val="9"/>
        <rFont val="Times New Roman"/>
        <family val="1"/>
        <charset val="204"/>
      </rPr>
      <t xml:space="preserve"> "Цветочный городок"</t>
    </r>
  </si>
  <si>
    <t>656021, Алтайскиц край,город Барнаул, улица Кутузова,18 Тел.:22-61-30, 22-61-90, факс: 22-61-30 , электронная почта mbou.sch24@barnaul-obr.ru</t>
  </si>
  <si>
    <t>1963- 2012</t>
  </si>
  <si>
    <t>№ 22.01.05.000.М.000218.04.22 от 05.04.2022</t>
  </si>
  <si>
    <r>
      <t>Городской оздоровительный лагерь  с дневным пребыванием детей  при муниципальном бюджетном общеобразовательном учреждлении "</t>
    </r>
    <r>
      <rPr>
        <b/>
        <sz val="9"/>
        <rFont val="Times New Roman"/>
        <family val="1"/>
        <charset val="204"/>
      </rPr>
      <t>Средняя общеобразовательная школа №7</t>
    </r>
    <r>
      <rPr>
        <sz val="9"/>
        <rFont val="Times New Roman"/>
        <family val="1"/>
        <charset val="204"/>
      </rPr>
      <t>6", МБОУ "СОШ №76"</t>
    </r>
  </si>
  <si>
    <t>г.Барнаул, ул.Чайковского,22  56-73-99 mbou.sch76@barnaul-obr.ru</t>
  </si>
  <si>
    <t>7-17лет</t>
  </si>
  <si>
    <t>№ 22.01.05.000.М.000333.05.22  от 06.05.2022</t>
  </si>
  <si>
    <r>
      <t>Городской оздоровительный лагерь с дневным пребыванием "Солнышко"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№89"</t>
    </r>
    <r>
      <rPr>
        <sz val="9"/>
        <rFont val="Times New Roman"/>
        <family val="1"/>
        <charset val="204"/>
      </rPr>
      <t>,  МБОУ"СОШ №89"</t>
    </r>
  </si>
  <si>
    <t>г.Барнаул, ул.Солнечная поляна, 11 (3852)52-21-68, school89-b@mail.ru</t>
  </si>
  <si>
    <t>school89.edu22.info</t>
  </si>
  <si>
    <t>с 9 - 17 лет</t>
  </si>
  <si>
    <t>22.01.05.000.М.000204.22. от 01.04.2022</t>
  </si>
  <si>
    <t>Договор на оказание медицинских услуг от 21.01.2020 с КГБУЗ "Детская городская поликлиника №7"</t>
  </si>
  <si>
    <r>
      <t>Городской оздоровительный лагерь с дневным пребыванием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№93",</t>
    </r>
    <r>
      <rPr>
        <sz val="9"/>
        <rFont val="Times New Roman"/>
        <family val="1"/>
        <charset val="204"/>
      </rPr>
      <t xml:space="preserve"> МБОУ "СОШ № 93"</t>
    </r>
  </si>
  <si>
    <t>Березовенко С.А.</t>
  </si>
  <si>
    <t>Юридический адрес:  656904, г.Барнаул, с. Лебяжье, ул. Школьная, 65 Адрес фактический 656904, г.Барнаул, с. Лебяжье, ул. Школьная, 6Е телефон/факс 226011 mbou.sch93@barnaul-obr.ru</t>
  </si>
  <si>
    <t>6,6-14</t>
  </si>
  <si>
    <t>№ 22.01.05.000.М.000203.04.22 от 01.04.2022</t>
  </si>
  <si>
    <r>
      <t xml:space="preserve"> Городской оздоровительный лагерь с дневным пребываем  муниципальном бюджетном общеобразовательном учреждении  "</t>
    </r>
    <r>
      <rPr>
        <b/>
        <sz val="9"/>
        <rFont val="Times New Roman"/>
        <family val="1"/>
        <charset val="204"/>
      </rPr>
      <t>Средняя общеобразоваетльная школа № 53 с углубленным изучением отдельных предметов",</t>
    </r>
    <r>
      <rPr>
        <sz val="9"/>
        <rFont val="Times New Roman"/>
        <family val="1"/>
        <charset val="204"/>
      </rPr>
      <t xml:space="preserve"> МБОУ "СОШ №53"</t>
    </r>
  </si>
  <si>
    <t xml:space="preserve"> Лаптева Н.В.</t>
  </si>
  <si>
    <t>Алтайский край, г.Барнаул, пр. Космонавтов, 23. Тел.567-940 , school53@list.ru</t>
  </si>
  <si>
    <t xml:space="preserve">7-18 лет </t>
  </si>
  <si>
    <t>Ремонт 2019г</t>
  </si>
  <si>
    <t>22.01.05.000.М000.162.03.22 от 24.03.2022</t>
  </si>
  <si>
    <r>
      <t>Городской оздоровительный лагерь с дневным пребыванем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 31</t>
    </r>
    <r>
      <rPr>
        <sz val="9"/>
        <rFont val="Times New Roman"/>
        <family val="1"/>
        <charset val="204"/>
      </rPr>
      <t>", МБОУ "СОШ №31"</t>
    </r>
  </si>
  <si>
    <t>Коваль Т.Н.</t>
  </si>
  <si>
    <t>656010, город Барнаул, улица Чудненко, 62; 8-3852-56-60-32,  mouskola31@mail.ru</t>
  </si>
  <si>
    <t>https://mbou31barn.ucoz.ru/</t>
  </si>
  <si>
    <t>Капитальный ремонт 2012г.</t>
  </si>
  <si>
    <t>22.01.05.000.М.000.233.04.22 от 07.04.2022</t>
  </si>
  <si>
    <t>№ 604 от 20.07.2011 г. (бессрочно)</t>
  </si>
  <si>
    <r>
      <t>Городской оздоровительный лагерь с дневным пребыванием   "Радуга"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№96</t>
    </r>
    <r>
      <rPr>
        <sz val="9"/>
        <rFont val="Times New Roman"/>
        <family val="1"/>
        <charset val="204"/>
      </rPr>
      <t>",  МБОУ "СОШ №96"</t>
    </r>
  </si>
  <si>
    <t>Тишелович Т.А.</t>
  </si>
  <si>
    <t>г.Барнаул, п. Б Заимка, ул. Радужная,97. тел/факс 385606, mbou.soh96@barnaul-obr.ru</t>
  </si>
  <si>
    <t>6,6-17 лет</t>
  </si>
  <si>
    <t>1964. кап. Ремонт 2020</t>
  </si>
  <si>
    <t>22.01.05.000.М.000191,03.22 от 30.03.2022</t>
  </si>
  <si>
    <t>договор с поликлиникой</t>
  </si>
  <si>
    <r>
      <t>Городской оздоровительный лгерь с дневным пребыванием при муниципальном бюджетном учреждении дополнительного образования "</t>
    </r>
    <r>
      <rPr>
        <b/>
        <sz val="9"/>
        <rFont val="Times New Roman"/>
        <family val="1"/>
        <charset val="204"/>
      </rPr>
      <t>Детско-юношеский центр"Индустриального район</t>
    </r>
    <r>
      <rPr>
        <sz val="9"/>
        <rFont val="Times New Roman"/>
        <family val="1"/>
        <charset val="204"/>
      </rPr>
      <t>а города Барнаула,  МБУ ДО "ДЮЦ"Индустриального района г.Барнаула</t>
    </r>
  </si>
  <si>
    <t>Киреева К.В.</t>
  </si>
  <si>
    <t xml:space="preserve">656057 г. Барнаул, ул. 50 лет СССР, 10 656057 г. Барнаул, ул 50 лет СССР, 10А email: dycind@yandex.ru </t>
  </si>
  <si>
    <t>текущий ремонт 2017</t>
  </si>
  <si>
    <t>№ 22.01.05.000.М.000174,03.22 от 28.03.2022</t>
  </si>
  <si>
    <r>
      <t>Городской оздоровительный лагерь  с дневным пребыванием «Чайка»  при муниципальным  бюджетном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№107",</t>
    </r>
    <r>
      <rPr>
        <sz val="9"/>
        <rFont val="Times New Roman"/>
        <family val="1"/>
        <charset val="204"/>
      </rPr>
      <t xml:space="preserve"> МБОУ "СОШ №107"</t>
    </r>
  </si>
  <si>
    <t>Малько Г.Н.</t>
  </si>
  <si>
    <t xml:space="preserve">Барнаул Шукшина 30, 52-45-87, mou_sosh107@maill.ru </t>
  </si>
  <si>
    <t xml:space="preserve"> 7-14 лет</t>
  </si>
  <si>
    <t xml:space="preserve"> дата ввода 1981г</t>
  </si>
  <si>
    <t>22.01.05.000 М 000245.04.22 от 08.04.2022</t>
  </si>
  <si>
    <t>0001587 от15.06.2012 бессрочно</t>
  </si>
  <si>
    <r>
      <t>Городской оздоровительный лагерь с дневным пребыванием при муниципальном автономном общеобразовательном учреждение "</t>
    </r>
    <r>
      <rPr>
        <b/>
        <sz val="9"/>
        <rFont val="Times New Roman"/>
        <family val="1"/>
        <charset val="204"/>
      </rPr>
      <t>Средняя общеобразовательная школа №132" имени Н.М.Малахова</t>
    </r>
    <r>
      <rPr>
        <sz val="9"/>
        <rFont val="Times New Roman"/>
        <family val="1"/>
        <charset val="204"/>
      </rPr>
      <t>,   МАОУ "СОШ №132" им.Н.М.Малахова</t>
    </r>
  </si>
  <si>
    <t xml:space="preserve">656006 г.Барнаул, ул.Балтийская,6, 656006 г.Барнаул, ул.Балтийская,6, 566-711, maou.sch132@barnaul-obr.ru </t>
  </si>
  <si>
    <t>6,6 - 11 лет</t>
  </si>
  <si>
    <t>2012/2020</t>
  </si>
  <si>
    <t>22.01.05.000.М.000237.04.22 от 07.04.2022</t>
  </si>
  <si>
    <t>№083 от 22.06.2017 (бессрочная)</t>
  </si>
  <si>
    <r>
      <t>Городской оздоровительный лагерь с дневным пребыванием "Цветочный город" при муниципальном автономном общеобразовательном учреждении "</t>
    </r>
    <r>
      <rPr>
        <b/>
        <sz val="9"/>
        <rFont val="Times New Roman"/>
        <family val="1"/>
        <charset val="204"/>
      </rPr>
      <t>Средняя общеобразовательная школа №135"</t>
    </r>
    <r>
      <rPr>
        <sz val="9"/>
        <rFont val="Times New Roman"/>
        <family val="1"/>
        <charset val="204"/>
      </rPr>
      <t>, МАОУ "СОШ №135"</t>
    </r>
  </si>
  <si>
    <t>Кондрашова Нина Николаевна</t>
  </si>
  <si>
    <t>656059 Барнаул,  ул. Сиреневая 16</t>
  </si>
  <si>
    <t xml:space="preserve">sch135.com.ru </t>
  </si>
  <si>
    <t>6,5 - 11 лет</t>
  </si>
  <si>
    <t>№22.01.05.000М.000.262.04.22 от 13.04.2022</t>
  </si>
  <si>
    <t xml:space="preserve">договор с поликлиикой </t>
  </si>
  <si>
    <r>
      <t>Городской оздоровительный лагерь с дневным пребыванием при муниципальном бюджетном общеобразовательном учреждении "</t>
    </r>
    <r>
      <rPr>
        <b/>
        <sz val="9"/>
        <rFont val="Times New Roman"/>
        <family val="1"/>
        <charset val="204"/>
      </rPr>
      <t>Гимназия №8</t>
    </r>
    <r>
      <rPr>
        <sz val="9"/>
        <rFont val="Times New Roman"/>
        <family val="1"/>
        <charset val="204"/>
      </rPr>
      <t>6", МБОУ "Гимназия №86"</t>
    </r>
  </si>
  <si>
    <t>Косарева Г.С.</t>
  </si>
  <si>
    <t>656098 г.Барнаул, пр.Красноар-мейский, 94, тел.226072, 86_school@mail.ru</t>
  </si>
  <si>
    <t>http://lyc86.edu22.info/</t>
  </si>
  <si>
    <t>с 6 - 12 лет</t>
  </si>
  <si>
    <t>22.01.05.000.М.000157.03.22 от 223.03.2022</t>
  </si>
  <si>
    <t>ЛО  22 № 010441</t>
  </si>
  <si>
    <t>Лицензия              А № 0000713</t>
  </si>
  <si>
    <r>
      <t>Городской оздоровительный лагерь с дгневным пребыванием при муниципальном бюджетном общеобразовательном учрежденим "</t>
    </r>
    <r>
      <rPr>
        <b/>
        <sz val="9"/>
        <rFont val="Times New Roman"/>
        <family val="1"/>
        <charset val="204"/>
      </rPr>
      <t>Барнаульский кадетский корпус"</t>
    </r>
    <r>
      <rPr>
        <sz val="9"/>
        <rFont val="Times New Roman"/>
        <family val="1"/>
        <charset val="204"/>
      </rPr>
      <t>, МБОУ "Барнаульский кадетский корпус"</t>
    </r>
  </si>
  <si>
    <t>Попова М.В.</t>
  </si>
  <si>
    <t>Алтайский край г.Барнаул ул.Юрина 287, ул.Попова 66 т.52-29-52, эл. почта cadet_school@mail.ru</t>
  </si>
  <si>
    <t>http://cadet-brn.ru/</t>
  </si>
  <si>
    <t>22.01.05.000.М.000268.04.22 от 04.22.2022</t>
  </si>
  <si>
    <t>№006 от 18 января 2016 г.</t>
  </si>
  <si>
    <r>
      <t>Городской оздоровительный лагерь с дневным пребыванием при муниципальном бюджетном общеобразовательном учреждении  "</t>
    </r>
    <r>
      <rPr>
        <b/>
        <sz val="9"/>
        <rFont val="Times New Roman"/>
        <family val="1"/>
        <charset val="204"/>
      </rPr>
      <t>Лицей №11</t>
    </r>
    <r>
      <rPr>
        <sz val="9"/>
        <rFont val="Times New Roman"/>
        <family val="1"/>
        <charset val="204"/>
      </rPr>
      <t>2", МБОУ "Лицей №112"</t>
    </r>
  </si>
  <si>
    <t>г.Барнаул, Павловский тракт, 112А</t>
  </si>
  <si>
    <t>22.01.05.000.М.000156.03.22 от 23.03.2022</t>
  </si>
  <si>
    <r>
      <t xml:space="preserve">Городской оздоровительный лагерь с дневным пребыванием при муниципальном бюджетном учреждении дополнительного образования </t>
    </r>
    <r>
      <rPr>
        <b/>
        <sz val="9"/>
        <rFont val="Times New Roman"/>
        <family val="1"/>
        <charset val="204"/>
      </rPr>
      <t>"Центр творчества детей и молодёжи" Железнодорожного района,</t>
    </r>
    <r>
      <rPr>
        <sz val="9"/>
        <rFont val="Times New Roman"/>
        <family val="1"/>
        <charset val="204"/>
      </rPr>
      <t xml:space="preserve"> МБУДО "ЦРТДиМ" Железнодорожного района</t>
    </r>
  </si>
  <si>
    <t>Бобровская М.А.</t>
  </si>
  <si>
    <t xml:space="preserve">Улица Молодёжная, 51, город Барнаул, Железнодорожный район, Алтайский край, 656031 8 (385) 22 24-39-32, e-mail: dycuspeh@yandex.ru
</t>
  </si>
  <si>
    <t>центруспех.рф</t>
  </si>
  <si>
    <t xml:space="preserve">7 - 16 лет </t>
  </si>
  <si>
    <t>№22.01.05.000.М.000196.03.22 от 30.03.2022</t>
  </si>
  <si>
    <t xml:space="preserve">Договор на оказание медицинской помощи
От 01.10.2019г. заключен с Детской городской больницей №1.   
</t>
  </si>
  <si>
    <t>№ 10222 008 99852</t>
  </si>
  <si>
    <t xml:space="preserve">Полное и сокращенное (если имеется) наименование  организации отдыха детей и их оздоровления в соответствии с Уставом или Положением </t>
  </si>
  <si>
    <t>Дата ввода используемых организацией отдыха детей и их оздоровления объектов (для организаций стационарного типа) и дата капитального ремонта</t>
  </si>
  <si>
    <t>Информация о наличии СЭЗ, включая дату выдачи заключения.</t>
  </si>
  <si>
    <t>Круглосуточный или сезонный** указать только букву</t>
  </si>
  <si>
    <t>Даты проведения смен</t>
  </si>
  <si>
    <t>Возрастная категория детей, принимаемых в организации отдыха детей и их оздоровления</t>
  </si>
  <si>
    <t>Информация о  проживания и проведения досуга в организации отдыха детей и их оздоровления</t>
  </si>
  <si>
    <t>Наличие оборудованного места для купания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</si>
</sst>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"/>
    <numFmt numFmtId="168" formatCode="[$-419]General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6.3"/>
      <color theme="10"/>
      <name val="Calibri"/>
      <family val="2"/>
      <charset val="204"/>
    </font>
    <font>
      <u/>
      <sz val="15.95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8" fontId="4" fillId="0" borderId="0"/>
    <xf numFmtId="0" fontId="1" fillId="0" borderId="0"/>
    <xf numFmtId="0" fontId="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textRotation="90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textRotation="90"/>
    </xf>
    <xf numFmtId="0" fontId="7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0" fontId="6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7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 vertical="center" wrapText="1"/>
    </xf>
    <xf numFmtId="16" fontId="11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17" fontId="11" fillId="2" borderId="1" xfId="0" applyNumberFormat="1" applyFont="1" applyFill="1" applyBorder="1" applyAlignment="1">
      <alignment horizontal="center" vertical="center" wrapText="1"/>
    </xf>
    <xf numFmtId="0" fontId="11" fillId="2" borderId="1" xfId="8" applyFont="1" applyFill="1" applyBorder="1" applyAlignment="1" applyProtection="1">
      <alignment horizontal="center" vertical="center" wrapText="1"/>
    </xf>
    <xf numFmtId="0" fontId="11" fillId="2" borderId="1" xfId="3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9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/>
    <xf numFmtId="0" fontId="8" fillId="2" borderId="1" xfId="0" applyFont="1" applyFill="1" applyBorder="1"/>
    <xf numFmtId="0" fontId="11" fillId="2" borderId="1" xfId="0" applyFont="1" applyFill="1" applyBorder="1" applyAlignment="1">
      <alignment horizontal="center" wrapText="1"/>
    </xf>
  </cellXfs>
  <cellStyles count="10">
    <cellStyle name="Excel Built-in Normal" xfId="1"/>
    <cellStyle name="TableStyleLight1" xfId="2"/>
    <cellStyle name="Гиперссылка" xfId="3" builtinId="8"/>
    <cellStyle name="Гиперссылка 2" xfId="7"/>
    <cellStyle name="Гиперссылка 3" xfId="8"/>
    <cellStyle name="Гиперссылка 4" xfId="9"/>
    <cellStyle name="Обычный" xfId="0" builtinId="0"/>
    <cellStyle name="Обычный 2" xfId="4"/>
    <cellStyle name="Обычный 3" xfId="5"/>
    <cellStyle name="Обычный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2" name="TextBox 1">
          <a:extLst/>
        </xdr:cNvPr>
        <xdr:cNvSpPr txBox="1"/>
      </xdr:nvSpPr>
      <xdr:spPr>
        <a:xfrm>
          <a:off x="4077056" y="934963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7</xdr:col>
      <xdr:colOff>0</xdr:colOff>
      <xdr:row>12</xdr:row>
      <xdr:rowOff>0</xdr:rowOff>
    </xdr:from>
    <xdr:ext cx="184731" cy="264560"/>
    <xdr:sp macro="" textlink="">
      <xdr:nvSpPr>
        <xdr:cNvPr id="3" name="TextBox 2">
          <a:extLst/>
        </xdr:cNvPr>
        <xdr:cNvSpPr txBox="1"/>
      </xdr:nvSpPr>
      <xdr:spPr>
        <a:xfrm>
          <a:off x="5810250" y="9380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2\AppData\Local\Temp\7zO4C7C4CE4\2021\&#1051;&#1077;&#1090;&#1086;%202021\&#1056;&#1045;&#1045;&#1057;&#1058;&#1056;&#1067;%202021\&#1074;&#1086;&#1089;%20&#1088;&#1072;&#1073;%202019-2020\&#1051;&#1077;&#1090;&#1085;&#1103;&#1103;%20&#1082;&#1086;&#1084;&#1087;&#1072;&#1085;&#1080;&#1103;%20-2020\&#1055;&#1088;&#1080;&#1083;&#1086;&#1078;&#1077;&#1085;&#1080;&#1077;%202%20&#1082;%20&#1088;&#1077;&#1077;&#1089;&#1090;&#1088;&#10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 refreshError="1">
        <row r="9">
          <cell r="S9" t="str">
            <v>№ ЛО-22-01-002604 от 07.ноября 2014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dtokt.ukoz.ru/" TargetMode="External"/><Relationship Id="rId13" Type="http://schemas.openxmlformats.org/officeDocument/2006/relationships/hyperlink" Target="http://sc53.ucoz.ru/index/shkolnye_kanikuly/0-91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school81-barnaul.ru/" TargetMode="External"/><Relationship Id="rId7" Type="http://schemas.openxmlformats.org/officeDocument/2006/relationships/hyperlink" Target="http://shcool60.edu22.info/" TargetMode="External"/><Relationship Id="rId12" Type="http://schemas.openxmlformats.org/officeDocument/2006/relationships/hyperlink" Target="http://mou-soch93.edu22.info/" TargetMode="External"/><Relationship Id="rId17" Type="http://schemas.openxmlformats.org/officeDocument/2006/relationships/hyperlink" Target="http://lyc86.edu22.info/" TargetMode="External"/><Relationship Id="rId2" Type="http://schemas.openxmlformats.org/officeDocument/2006/relationships/hyperlink" Target="http://centercreative.edu22.info/" TargetMode="External"/><Relationship Id="rId16" Type="http://schemas.openxmlformats.org/officeDocument/2006/relationships/hyperlink" Target="http://klaster132.ru/parents/school-camp/" TargetMode="External"/><Relationship Id="rId1" Type="http://schemas.openxmlformats.org/officeDocument/2006/relationships/hyperlink" Target="http://lyceum2.com.ru/" TargetMode="External"/><Relationship Id="rId6" Type="http://schemas.openxmlformats.org/officeDocument/2006/relationships/hyperlink" Target="http://mbousosh49.ucoz.ru/" TargetMode="External"/><Relationship Id="rId11" Type="http://schemas.openxmlformats.org/officeDocument/2006/relationships/hyperlink" Target="mailto:mbou.sch55@barnaul-obr,ru" TargetMode="External"/><Relationship Id="rId5" Type="http://schemas.openxmlformats.org/officeDocument/2006/relationships/hyperlink" Target="http://liceum124.edu22.info/" TargetMode="External"/><Relationship Id="rId15" Type="http://schemas.openxmlformats.org/officeDocument/2006/relationships/hyperlink" Target="http://dyc.inkaut.ru/" TargetMode="External"/><Relationship Id="rId10" Type="http://schemas.openxmlformats.org/officeDocument/2006/relationships/hyperlink" Target="http://www.sch131.ru/m6/letniy_otdykh.php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school136.edu22.info/" TargetMode="External"/><Relationship Id="rId9" Type="http://schemas.openxmlformats.org/officeDocument/2006/relationships/hyperlink" Target="http://gymnasium69.ru/" TargetMode="External"/><Relationship Id="rId14" Type="http://schemas.openxmlformats.org/officeDocument/2006/relationships/hyperlink" Target="http://soch96.ucoz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showGridLines="0" tabSelected="1" topLeftCell="B1" zoomScale="55" zoomScaleNormal="55" workbookViewId="0">
      <pane xSplit="13" ySplit="10" topLeftCell="O11" activePane="bottomRight" state="frozen"/>
      <selection activeCell="B1" sqref="B1"/>
      <selection pane="topRight" activeCell="L1" sqref="L1"/>
      <selection pane="bottomLeft" activeCell="B6" sqref="B6"/>
      <selection pane="bottomRight" activeCell="H8" sqref="H8:H9"/>
    </sheetView>
  </sheetViews>
  <sheetFormatPr defaultRowHeight="11.25" x14ac:dyDescent="0.2"/>
  <cols>
    <col min="1" max="1" width="5" style="1" hidden="1" customWidth="1"/>
    <col min="2" max="2" width="4" style="14" customWidth="1"/>
    <col min="3" max="3" width="44.85546875" style="2" customWidth="1"/>
    <col min="4" max="4" width="9.42578125" style="15" customWidth="1"/>
    <col min="5" max="5" width="9" style="1" customWidth="1"/>
    <col min="6" max="6" width="9.28515625" style="1" customWidth="1"/>
    <col min="7" max="7" width="12.28515625" style="1" customWidth="1"/>
    <col min="8" max="8" width="8.85546875" style="1" customWidth="1"/>
    <col min="9" max="9" width="5.28515625" style="1" customWidth="1"/>
    <col min="10" max="10" width="4.5703125" style="1" customWidth="1"/>
    <col min="11" max="11" width="8.7109375" style="1" customWidth="1"/>
    <col min="12" max="12" width="21.5703125" style="9" customWidth="1"/>
    <col min="13" max="13" width="12.42578125" style="1" customWidth="1"/>
    <col min="14" max="14" width="11.140625" style="1" customWidth="1"/>
    <col min="15" max="15" width="6.28515625" style="15" customWidth="1"/>
    <col min="16" max="16" width="14.140625" style="1" customWidth="1"/>
    <col min="17" max="17" width="12.140625" style="1" customWidth="1"/>
    <col min="18" max="18" width="9.5703125" style="1" customWidth="1"/>
    <col min="19" max="19" width="11.5703125" style="1" customWidth="1"/>
    <col min="20" max="16384" width="9.140625" style="1"/>
  </cols>
  <sheetData>
    <row r="1" spans="1:21" x14ac:dyDescent="0.2">
      <c r="B1" s="19"/>
      <c r="C1" s="12"/>
      <c r="D1" s="13"/>
      <c r="E1" s="3"/>
      <c r="F1" s="3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3"/>
      <c r="U1" s="3"/>
    </row>
    <row r="2" spans="1:21" ht="15.75" x14ac:dyDescent="0.25">
      <c r="B2" s="23" t="s">
        <v>167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50"/>
      <c r="U2" s="50"/>
    </row>
    <row r="3" spans="1:21" ht="15.75" x14ac:dyDescent="0.25">
      <c r="B3" s="23" t="s">
        <v>168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50"/>
      <c r="U3" s="50"/>
    </row>
    <row r="4" spans="1:21" ht="15.75" x14ac:dyDescent="0.2">
      <c r="B4" s="24" t="s">
        <v>169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0"/>
      <c r="U4" s="20"/>
    </row>
    <row r="5" spans="1:21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"/>
      <c r="U5" s="3"/>
    </row>
    <row r="6" spans="1:21" ht="15" customHeight="1" x14ac:dyDescent="0.2">
      <c r="B6" s="25" t="s">
        <v>170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18" t="s">
        <v>171</v>
      </c>
      <c r="T6" s="49"/>
      <c r="U6" s="3"/>
    </row>
    <row r="7" spans="1:21" x14ac:dyDescent="0.2">
      <c r="B7" s="19"/>
      <c r="C7" s="12"/>
      <c r="D7" s="13"/>
      <c r="E7" s="3"/>
      <c r="F7" s="3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3"/>
      <c r="U7" s="3"/>
    </row>
    <row r="8" spans="1:21" ht="26.25" customHeight="1" x14ac:dyDescent="0.2">
      <c r="A8" s="21" t="s">
        <v>3</v>
      </c>
      <c r="B8" s="45" t="s">
        <v>0</v>
      </c>
      <c r="C8" s="51" t="s">
        <v>655</v>
      </c>
      <c r="D8" s="46" t="s">
        <v>5</v>
      </c>
      <c r="E8" s="46" t="s">
        <v>6</v>
      </c>
      <c r="F8" s="46" t="s">
        <v>7</v>
      </c>
      <c r="G8" s="46" t="s">
        <v>8</v>
      </c>
      <c r="H8" s="46" t="s">
        <v>9</v>
      </c>
      <c r="I8" s="46" t="s">
        <v>10</v>
      </c>
      <c r="J8" s="47" t="s">
        <v>11</v>
      </c>
      <c r="K8" s="47"/>
      <c r="L8" s="47"/>
      <c r="M8" s="47"/>
      <c r="N8" s="47"/>
      <c r="O8" s="47"/>
      <c r="P8" s="46" t="s">
        <v>656</v>
      </c>
      <c r="Q8" s="46" t="s">
        <v>657</v>
      </c>
      <c r="R8" s="46" t="s">
        <v>12</v>
      </c>
      <c r="S8" s="46" t="s">
        <v>13</v>
      </c>
      <c r="T8" s="46" t="s">
        <v>14</v>
      </c>
      <c r="U8" s="46" t="s">
        <v>15</v>
      </c>
    </row>
    <row r="9" spans="1:21" ht="88.5" customHeight="1" x14ac:dyDescent="0.2">
      <c r="A9" s="21"/>
      <c r="B9" s="45"/>
      <c r="C9" s="51"/>
      <c r="D9" s="46"/>
      <c r="E9" s="46"/>
      <c r="F9" s="46"/>
      <c r="G9" s="46"/>
      <c r="H9" s="46"/>
      <c r="I9" s="46"/>
      <c r="J9" s="26" t="s">
        <v>658</v>
      </c>
      <c r="K9" s="26" t="s">
        <v>659</v>
      </c>
      <c r="L9" s="26" t="s">
        <v>16</v>
      </c>
      <c r="M9" s="26" t="s">
        <v>660</v>
      </c>
      <c r="N9" s="26" t="s">
        <v>661</v>
      </c>
      <c r="O9" s="26" t="s">
        <v>662</v>
      </c>
      <c r="P9" s="46"/>
      <c r="Q9" s="46"/>
      <c r="R9" s="46"/>
      <c r="S9" s="46"/>
      <c r="T9" s="46"/>
      <c r="U9" s="46"/>
    </row>
    <row r="10" spans="1:21" s="2" customFormat="1" ht="13.5" customHeight="1" x14ac:dyDescent="0.2">
      <c r="B10" s="26">
        <v>1</v>
      </c>
      <c r="C10" s="48">
        <v>2</v>
      </c>
      <c r="D10" s="26">
        <v>3</v>
      </c>
      <c r="E10" s="26">
        <v>4</v>
      </c>
      <c r="F10" s="26">
        <v>5</v>
      </c>
      <c r="G10" s="26">
        <v>6</v>
      </c>
      <c r="H10" s="26">
        <v>7</v>
      </c>
      <c r="I10" s="26">
        <v>8</v>
      </c>
      <c r="J10" s="26">
        <v>9</v>
      </c>
      <c r="K10" s="26">
        <v>10</v>
      </c>
      <c r="L10" s="26">
        <v>11</v>
      </c>
      <c r="M10" s="26">
        <v>12</v>
      </c>
      <c r="N10" s="26">
        <v>13</v>
      </c>
      <c r="O10" s="26">
        <v>14</v>
      </c>
      <c r="P10" s="26">
        <v>15</v>
      </c>
      <c r="Q10" s="26">
        <v>16</v>
      </c>
      <c r="R10" s="26">
        <v>17</v>
      </c>
      <c r="S10" s="26">
        <v>18</v>
      </c>
      <c r="T10" s="26">
        <v>19</v>
      </c>
      <c r="U10" s="26">
        <v>20</v>
      </c>
    </row>
    <row r="11" spans="1:21" ht="16.5" customHeight="1" x14ac:dyDescent="0.2">
      <c r="B11" s="5">
        <v>61</v>
      </c>
      <c r="C11" s="16" t="s">
        <v>2</v>
      </c>
      <c r="D11" s="7"/>
      <c r="E11" s="8"/>
      <c r="F11" s="8"/>
      <c r="G11" s="4"/>
      <c r="H11" s="11"/>
      <c r="I11" s="6"/>
      <c r="J11" s="6"/>
      <c r="K11" s="4"/>
      <c r="L11" s="4"/>
      <c r="M11" s="6"/>
      <c r="N11" s="4"/>
      <c r="O11" s="7"/>
      <c r="P11" s="10"/>
      <c r="Q11" s="3"/>
      <c r="R11" s="3"/>
      <c r="S11" s="3"/>
      <c r="T11" s="3"/>
      <c r="U11" s="3"/>
    </row>
    <row r="12" spans="1:21" ht="45" customHeight="1" x14ac:dyDescent="0.2">
      <c r="B12" s="26">
        <v>1</v>
      </c>
      <c r="C12" s="27" t="s">
        <v>172</v>
      </c>
      <c r="D12" s="26" t="s">
        <v>1</v>
      </c>
      <c r="E12" s="26" t="s">
        <v>159</v>
      </c>
      <c r="F12" s="26">
        <v>2225043688</v>
      </c>
      <c r="G12" s="26" t="s">
        <v>173</v>
      </c>
      <c r="H12" s="26" t="s">
        <v>174</v>
      </c>
      <c r="I12" s="26" t="s">
        <v>18</v>
      </c>
      <c r="J12" s="26" t="s">
        <v>4</v>
      </c>
      <c r="K12" s="26" t="s">
        <v>175</v>
      </c>
      <c r="L12" s="28">
        <v>215</v>
      </c>
      <c r="M12" s="26" t="s">
        <v>176</v>
      </c>
      <c r="N12" s="26" t="s">
        <v>177</v>
      </c>
      <c r="O12" s="26" t="s">
        <v>17</v>
      </c>
      <c r="P12" s="26" t="s">
        <v>178</v>
      </c>
      <c r="Q12" s="26" t="s">
        <v>179</v>
      </c>
      <c r="R12" s="26" t="s">
        <v>17</v>
      </c>
      <c r="S12" s="26" t="s">
        <v>180</v>
      </c>
      <c r="T12" s="26" t="s">
        <v>181</v>
      </c>
      <c r="U12" s="26">
        <v>4</v>
      </c>
    </row>
    <row r="13" spans="1:21" ht="45" customHeight="1" x14ac:dyDescent="0.2">
      <c r="B13" s="26">
        <v>2</v>
      </c>
      <c r="C13" s="27" t="s">
        <v>182</v>
      </c>
      <c r="D13" s="26" t="s">
        <v>1</v>
      </c>
      <c r="E13" s="26" t="s">
        <v>35</v>
      </c>
      <c r="F13" s="26">
        <v>2225044152</v>
      </c>
      <c r="G13" s="26" t="s">
        <v>183</v>
      </c>
      <c r="H13" s="29" t="s">
        <v>36</v>
      </c>
      <c r="I13" s="26" t="s">
        <v>18</v>
      </c>
      <c r="J13" s="26" t="s">
        <v>4</v>
      </c>
      <c r="K13" s="26" t="s">
        <v>175</v>
      </c>
      <c r="L13" s="28">
        <v>4500</v>
      </c>
      <c r="M13" s="26" t="s">
        <v>184</v>
      </c>
      <c r="N13" s="26" t="s">
        <v>177</v>
      </c>
      <c r="O13" s="26" t="s">
        <v>17</v>
      </c>
      <c r="P13" s="26" t="s">
        <v>185</v>
      </c>
      <c r="Q13" s="26" t="s">
        <v>186</v>
      </c>
      <c r="R13" s="26" t="s">
        <v>17</v>
      </c>
      <c r="S13" s="26" t="s">
        <v>187</v>
      </c>
      <c r="T13" s="26" t="s">
        <v>37</v>
      </c>
      <c r="U13" s="26">
        <v>7</v>
      </c>
    </row>
    <row r="14" spans="1:21" ht="45" customHeight="1" x14ac:dyDescent="0.2">
      <c r="B14" s="26">
        <v>3</v>
      </c>
      <c r="C14" s="27" t="s">
        <v>188</v>
      </c>
      <c r="D14" s="26" t="s">
        <v>1</v>
      </c>
      <c r="E14" s="26" t="s">
        <v>189</v>
      </c>
      <c r="F14" s="26">
        <v>2222025842</v>
      </c>
      <c r="G14" s="26" t="s">
        <v>190</v>
      </c>
      <c r="H14" s="26" t="s">
        <v>191</v>
      </c>
      <c r="I14" s="26" t="s">
        <v>18</v>
      </c>
      <c r="J14" s="26" t="s">
        <v>4</v>
      </c>
      <c r="K14" s="26" t="s">
        <v>175</v>
      </c>
      <c r="L14" s="28">
        <v>225</v>
      </c>
      <c r="M14" s="26" t="s">
        <v>192</v>
      </c>
      <c r="N14" s="26" t="s">
        <v>177</v>
      </c>
      <c r="O14" s="26" t="s">
        <v>17</v>
      </c>
      <c r="P14" s="26">
        <v>1989</v>
      </c>
      <c r="Q14" s="30" t="s">
        <v>193</v>
      </c>
      <c r="R14" s="26" t="s">
        <v>17</v>
      </c>
      <c r="S14" s="26" t="s">
        <v>194</v>
      </c>
      <c r="T14" s="26" t="s">
        <v>195</v>
      </c>
      <c r="U14" s="26">
        <v>4</v>
      </c>
    </row>
    <row r="15" spans="1:21" ht="45" customHeight="1" x14ac:dyDescent="0.2">
      <c r="B15" s="26">
        <v>4</v>
      </c>
      <c r="C15" s="27" t="s">
        <v>196</v>
      </c>
      <c r="D15" s="26" t="s">
        <v>1</v>
      </c>
      <c r="E15" s="26" t="s">
        <v>197</v>
      </c>
      <c r="F15" s="26">
        <v>2223033902</v>
      </c>
      <c r="G15" s="26" t="s">
        <v>198</v>
      </c>
      <c r="H15" s="26" t="s">
        <v>39</v>
      </c>
      <c r="I15" s="26" t="s">
        <v>18</v>
      </c>
      <c r="J15" s="26" t="s">
        <v>4</v>
      </c>
      <c r="K15" s="26" t="s">
        <v>175</v>
      </c>
      <c r="L15" s="28">
        <v>4000</v>
      </c>
      <c r="M15" s="26" t="s">
        <v>199</v>
      </c>
      <c r="N15" s="26" t="s">
        <v>177</v>
      </c>
      <c r="O15" s="26" t="s">
        <v>17</v>
      </c>
      <c r="P15" s="26" t="s">
        <v>200</v>
      </c>
      <c r="Q15" s="26" t="s">
        <v>201</v>
      </c>
      <c r="R15" s="26" t="s">
        <v>17</v>
      </c>
      <c r="S15" s="26" t="s">
        <v>202</v>
      </c>
      <c r="T15" s="26" t="s">
        <v>203</v>
      </c>
      <c r="U15" s="26">
        <v>5</v>
      </c>
    </row>
    <row r="16" spans="1:21" ht="45" customHeight="1" x14ac:dyDescent="0.2">
      <c r="B16" s="26">
        <v>5</v>
      </c>
      <c r="C16" s="27" t="s">
        <v>204</v>
      </c>
      <c r="D16" s="26" t="s">
        <v>1</v>
      </c>
      <c r="E16" s="26" t="s">
        <v>160</v>
      </c>
      <c r="F16" s="26" t="s">
        <v>161</v>
      </c>
      <c r="G16" s="26" t="s">
        <v>205</v>
      </c>
      <c r="H16" s="26" t="s">
        <v>162</v>
      </c>
      <c r="I16" s="26" t="s">
        <v>18</v>
      </c>
      <c r="J16" s="26" t="s">
        <v>4</v>
      </c>
      <c r="K16" s="26" t="s">
        <v>175</v>
      </c>
      <c r="L16" s="28">
        <v>5000</v>
      </c>
      <c r="M16" s="26" t="s">
        <v>206</v>
      </c>
      <c r="N16" s="26" t="s">
        <v>177</v>
      </c>
      <c r="O16" s="26" t="s">
        <v>17</v>
      </c>
      <c r="P16" s="26" t="s">
        <v>21</v>
      </c>
      <c r="Q16" s="26" t="s">
        <v>207</v>
      </c>
      <c r="R16" s="26" t="s">
        <v>17</v>
      </c>
      <c r="S16" s="26" t="s">
        <v>21</v>
      </c>
      <c r="T16" s="26" t="s">
        <v>163</v>
      </c>
      <c r="U16" s="26">
        <v>7</v>
      </c>
    </row>
    <row r="17" spans="2:21" ht="45" customHeight="1" x14ac:dyDescent="0.2">
      <c r="B17" s="26">
        <v>6</v>
      </c>
      <c r="C17" s="27" t="s">
        <v>208</v>
      </c>
      <c r="D17" s="26" t="s">
        <v>1</v>
      </c>
      <c r="E17" s="26" t="s">
        <v>209</v>
      </c>
      <c r="F17" s="26" t="s">
        <v>161</v>
      </c>
      <c r="G17" s="26" t="s">
        <v>210</v>
      </c>
      <c r="H17" s="26" t="s">
        <v>162</v>
      </c>
      <c r="I17" s="26" t="s">
        <v>18</v>
      </c>
      <c r="J17" s="26" t="s">
        <v>4</v>
      </c>
      <c r="K17" s="26" t="s">
        <v>175</v>
      </c>
      <c r="L17" s="28">
        <v>4000</v>
      </c>
      <c r="M17" s="26" t="s">
        <v>206</v>
      </c>
      <c r="N17" s="26" t="s">
        <v>177</v>
      </c>
      <c r="O17" s="26" t="s">
        <v>17</v>
      </c>
      <c r="P17" s="26" t="s">
        <v>21</v>
      </c>
      <c r="Q17" s="26" t="s">
        <v>207</v>
      </c>
      <c r="R17" s="26" t="s">
        <v>17</v>
      </c>
      <c r="S17" s="26" t="s">
        <v>21</v>
      </c>
      <c r="T17" s="26" t="s">
        <v>163</v>
      </c>
      <c r="U17" s="26">
        <v>7</v>
      </c>
    </row>
    <row r="18" spans="2:21" ht="45" customHeight="1" x14ac:dyDescent="0.2">
      <c r="B18" s="26">
        <v>7</v>
      </c>
      <c r="C18" s="27" t="s">
        <v>211</v>
      </c>
      <c r="D18" s="26" t="s">
        <v>1</v>
      </c>
      <c r="E18" s="26" t="s">
        <v>164</v>
      </c>
      <c r="F18" s="26" t="s">
        <v>161</v>
      </c>
      <c r="G18" s="26" t="s">
        <v>212</v>
      </c>
      <c r="H18" s="26" t="s">
        <v>162</v>
      </c>
      <c r="I18" s="26" t="s">
        <v>18</v>
      </c>
      <c r="J18" s="26" t="s">
        <v>4</v>
      </c>
      <c r="K18" s="26" t="s">
        <v>175</v>
      </c>
      <c r="L18" s="28">
        <v>5000</v>
      </c>
      <c r="M18" s="26" t="s">
        <v>206</v>
      </c>
      <c r="N18" s="26" t="s">
        <v>177</v>
      </c>
      <c r="O18" s="26" t="s">
        <v>17</v>
      </c>
      <c r="P18" s="26" t="s">
        <v>21</v>
      </c>
      <c r="Q18" s="26" t="s">
        <v>207</v>
      </c>
      <c r="R18" s="26" t="s">
        <v>17</v>
      </c>
      <c r="S18" s="26" t="s">
        <v>194</v>
      </c>
      <c r="T18" s="26" t="s">
        <v>163</v>
      </c>
      <c r="U18" s="26">
        <v>7</v>
      </c>
    </row>
    <row r="19" spans="2:21" ht="45" customHeight="1" x14ac:dyDescent="0.2">
      <c r="B19" s="26">
        <v>8</v>
      </c>
      <c r="C19" s="27" t="s">
        <v>213</v>
      </c>
      <c r="D19" s="26" t="s">
        <v>1</v>
      </c>
      <c r="E19" s="26" t="s">
        <v>214</v>
      </c>
      <c r="F19" s="26">
        <v>2221031307</v>
      </c>
      <c r="G19" s="26" t="s">
        <v>215</v>
      </c>
      <c r="H19" s="26" t="s">
        <v>122</v>
      </c>
      <c r="I19" s="26" t="s">
        <v>18</v>
      </c>
      <c r="J19" s="26" t="s">
        <v>4</v>
      </c>
      <c r="K19" s="26" t="s">
        <v>175</v>
      </c>
      <c r="L19" s="28">
        <v>4500</v>
      </c>
      <c r="M19" s="26" t="s">
        <v>216</v>
      </c>
      <c r="N19" s="26" t="s">
        <v>177</v>
      </c>
      <c r="O19" s="26" t="s">
        <v>17</v>
      </c>
      <c r="P19" s="26" t="s">
        <v>217</v>
      </c>
      <c r="Q19" s="26" t="s">
        <v>218</v>
      </c>
      <c r="R19" s="26" t="s">
        <v>17</v>
      </c>
      <c r="S19" s="26" t="s">
        <v>219</v>
      </c>
      <c r="T19" s="26" t="s">
        <v>220</v>
      </c>
      <c r="U19" s="26">
        <v>3</v>
      </c>
    </row>
    <row r="20" spans="2:21" ht="45" customHeight="1" x14ac:dyDescent="0.2">
      <c r="B20" s="26">
        <v>9</v>
      </c>
      <c r="C20" s="27" t="s">
        <v>221</v>
      </c>
      <c r="D20" s="26" t="s">
        <v>1</v>
      </c>
      <c r="E20" s="26" t="s">
        <v>33</v>
      </c>
      <c r="F20" s="26">
        <v>2223038756</v>
      </c>
      <c r="G20" s="26" t="s">
        <v>222</v>
      </c>
      <c r="H20" s="26" t="s">
        <v>34</v>
      </c>
      <c r="I20" s="26" t="s">
        <v>18</v>
      </c>
      <c r="J20" s="26" t="s">
        <v>4</v>
      </c>
      <c r="K20" s="26" t="s">
        <v>175</v>
      </c>
      <c r="L20" s="28">
        <v>238</v>
      </c>
      <c r="M20" s="26" t="s">
        <v>223</v>
      </c>
      <c r="N20" s="26" t="s">
        <v>177</v>
      </c>
      <c r="O20" s="26" t="s">
        <v>17</v>
      </c>
      <c r="P20" s="26" t="s">
        <v>224</v>
      </c>
      <c r="Q20" s="26" t="s">
        <v>225</v>
      </c>
      <c r="R20" s="26" t="s">
        <v>17</v>
      </c>
      <c r="S20" s="26" t="s">
        <v>226</v>
      </c>
      <c r="T20" s="26" t="s">
        <v>227</v>
      </c>
      <c r="U20" s="26">
        <v>7</v>
      </c>
    </row>
    <row r="21" spans="2:21" ht="45" customHeight="1" x14ac:dyDescent="0.2">
      <c r="B21" s="26">
        <v>10</v>
      </c>
      <c r="C21" s="27" t="s">
        <v>228</v>
      </c>
      <c r="D21" s="26" t="s">
        <v>1</v>
      </c>
      <c r="E21" s="26" t="s">
        <v>229</v>
      </c>
      <c r="F21" s="26">
        <v>2221022800</v>
      </c>
      <c r="G21" s="26" t="s">
        <v>230</v>
      </c>
      <c r="H21" s="26"/>
      <c r="I21" s="26" t="s">
        <v>18</v>
      </c>
      <c r="J21" s="26" t="s">
        <v>4</v>
      </c>
      <c r="K21" s="26" t="s">
        <v>175</v>
      </c>
      <c r="L21" s="28">
        <v>5500</v>
      </c>
      <c r="M21" s="26" t="s">
        <v>231</v>
      </c>
      <c r="N21" s="26" t="s">
        <v>177</v>
      </c>
      <c r="O21" s="26" t="s">
        <v>17</v>
      </c>
      <c r="P21" s="26">
        <v>1967</v>
      </c>
      <c r="Q21" s="26" t="s">
        <v>232</v>
      </c>
      <c r="R21" s="26" t="s">
        <v>17</v>
      </c>
      <c r="S21" s="26" t="s">
        <v>233</v>
      </c>
      <c r="T21" s="26" t="s">
        <v>234</v>
      </c>
      <c r="U21" s="26">
        <v>5</v>
      </c>
    </row>
    <row r="22" spans="2:21" ht="45" customHeight="1" x14ac:dyDescent="0.2">
      <c r="B22" s="26">
        <v>11</v>
      </c>
      <c r="C22" s="27" t="s">
        <v>235</v>
      </c>
      <c r="D22" s="26" t="s">
        <v>1</v>
      </c>
      <c r="E22" s="26" t="s">
        <v>26</v>
      </c>
      <c r="F22" s="26" t="s">
        <v>17</v>
      </c>
      <c r="G22" s="26" t="s">
        <v>236</v>
      </c>
      <c r="H22" s="26" t="s">
        <v>27</v>
      </c>
      <c r="I22" s="26" t="s">
        <v>18</v>
      </c>
      <c r="J22" s="26" t="s">
        <v>4</v>
      </c>
      <c r="K22" s="26" t="s">
        <v>175</v>
      </c>
      <c r="L22" s="28">
        <v>5500</v>
      </c>
      <c r="M22" s="26" t="s">
        <v>237</v>
      </c>
      <c r="N22" s="26" t="s">
        <v>177</v>
      </c>
      <c r="O22" s="26" t="s">
        <v>17</v>
      </c>
      <c r="P22" s="26">
        <v>1976</v>
      </c>
      <c r="Q22" s="26" t="s">
        <v>238</v>
      </c>
      <c r="R22" s="26" t="s">
        <v>17</v>
      </c>
      <c r="S22" s="26" t="s">
        <v>219</v>
      </c>
      <c r="T22" s="26" t="s">
        <v>28</v>
      </c>
      <c r="U22" s="26">
        <v>7</v>
      </c>
    </row>
    <row r="23" spans="2:21" ht="45" customHeight="1" x14ac:dyDescent="0.2">
      <c r="B23" s="26">
        <v>12</v>
      </c>
      <c r="C23" s="27" t="s">
        <v>239</v>
      </c>
      <c r="D23" s="26" t="s">
        <v>1</v>
      </c>
      <c r="E23" s="26" t="s">
        <v>23</v>
      </c>
      <c r="F23" s="26">
        <v>2223033860</v>
      </c>
      <c r="G23" s="26" t="s">
        <v>240</v>
      </c>
      <c r="H23" s="26" t="s">
        <v>24</v>
      </c>
      <c r="I23" s="26" t="s">
        <v>18</v>
      </c>
      <c r="J23" s="26" t="s">
        <v>4</v>
      </c>
      <c r="K23" s="26" t="s">
        <v>175</v>
      </c>
      <c r="L23" s="28">
        <v>3500</v>
      </c>
      <c r="M23" s="26" t="s">
        <v>199</v>
      </c>
      <c r="N23" s="26" t="s">
        <v>177</v>
      </c>
      <c r="O23" s="26" t="s">
        <v>17</v>
      </c>
      <c r="P23" s="26" t="s">
        <v>241</v>
      </c>
      <c r="Q23" s="26" t="s">
        <v>242</v>
      </c>
      <c r="R23" s="26" t="s">
        <v>243</v>
      </c>
      <c r="S23" s="26" t="s">
        <v>194</v>
      </c>
      <c r="T23" s="26" t="s">
        <v>25</v>
      </c>
      <c r="U23" s="26">
        <v>2</v>
      </c>
    </row>
    <row r="24" spans="2:21" ht="45" customHeight="1" x14ac:dyDescent="0.2">
      <c r="B24" s="26">
        <v>13</v>
      </c>
      <c r="C24" s="27" t="s">
        <v>244</v>
      </c>
      <c r="D24" s="26" t="s">
        <v>1</v>
      </c>
      <c r="E24" s="26" t="s">
        <v>245</v>
      </c>
      <c r="F24" s="26" t="s">
        <v>246</v>
      </c>
      <c r="G24" s="26" t="s">
        <v>247</v>
      </c>
      <c r="H24" s="26" t="s">
        <v>248</v>
      </c>
      <c r="I24" s="26" t="s">
        <v>18</v>
      </c>
      <c r="J24" s="26" t="s">
        <v>4</v>
      </c>
      <c r="K24" s="26" t="s">
        <v>175</v>
      </c>
      <c r="L24" s="28">
        <v>3500</v>
      </c>
      <c r="M24" s="26" t="s">
        <v>249</v>
      </c>
      <c r="N24" s="26" t="s">
        <v>177</v>
      </c>
      <c r="O24" s="26" t="s">
        <v>17</v>
      </c>
      <c r="P24" s="26" t="s">
        <v>250</v>
      </c>
      <c r="Q24" s="26" t="s">
        <v>251</v>
      </c>
      <c r="R24" s="26" t="s">
        <v>17</v>
      </c>
      <c r="S24" s="26" t="s">
        <v>194</v>
      </c>
      <c r="T24" s="26" t="s">
        <v>57</v>
      </c>
      <c r="U24" s="26">
        <v>2</v>
      </c>
    </row>
    <row r="25" spans="2:21" ht="45" customHeight="1" x14ac:dyDescent="0.2">
      <c r="B25" s="26">
        <v>14</v>
      </c>
      <c r="C25" s="27" t="s">
        <v>252</v>
      </c>
      <c r="D25" s="26" t="s">
        <v>1</v>
      </c>
      <c r="E25" s="26" t="s">
        <v>49</v>
      </c>
      <c r="F25" s="26">
        <v>2223033807</v>
      </c>
      <c r="G25" s="26" t="s">
        <v>253</v>
      </c>
      <c r="H25" s="26" t="s">
        <v>50</v>
      </c>
      <c r="I25" s="26" t="s">
        <v>18</v>
      </c>
      <c r="J25" s="26" t="s">
        <v>4</v>
      </c>
      <c r="K25" s="26" t="s">
        <v>175</v>
      </c>
      <c r="L25" s="28">
        <v>5000</v>
      </c>
      <c r="M25" s="26" t="s">
        <v>231</v>
      </c>
      <c r="N25" s="26" t="s">
        <v>177</v>
      </c>
      <c r="O25" s="26" t="s">
        <v>17</v>
      </c>
      <c r="P25" s="26" t="s">
        <v>254</v>
      </c>
      <c r="Q25" s="26" t="s">
        <v>255</v>
      </c>
      <c r="R25" s="26" t="s">
        <v>17</v>
      </c>
      <c r="S25" s="26" t="s">
        <v>219</v>
      </c>
      <c r="T25" s="26" t="s">
        <v>256</v>
      </c>
      <c r="U25" s="26">
        <v>2</v>
      </c>
    </row>
    <row r="26" spans="2:21" ht="45" customHeight="1" x14ac:dyDescent="0.2">
      <c r="B26" s="26">
        <v>15</v>
      </c>
      <c r="C26" s="27" t="s">
        <v>257</v>
      </c>
      <c r="D26" s="26" t="s">
        <v>1</v>
      </c>
      <c r="E26" s="26" t="s">
        <v>52</v>
      </c>
      <c r="F26" s="26">
        <v>2222025955</v>
      </c>
      <c r="G26" s="26" t="s">
        <v>53</v>
      </c>
      <c r="H26" s="26" t="s">
        <v>54</v>
      </c>
      <c r="I26" s="26" t="s">
        <v>18</v>
      </c>
      <c r="J26" s="26" t="s">
        <v>4</v>
      </c>
      <c r="K26" s="26" t="s">
        <v>175</v>
      </c>
      <c r="L26" s="28">
        <v>235</v>
      </c>
      <c r="M26" s="26" t="s">
        <v>258</v>
      </c>
      <c r="N26" s="26" t="s">
        <v>177</v>
      </c>
      <c r="O26" s="26" t="s">
        <v>17</v>
      </c>
      <c r="P26" s="26">
        <v>2001</v>
      </c>
      <c r="Q26" s="26" t="s">
        <v>259</v>
      </c>
      <c r="R26" s="26" t="s">
        <v>260</v>
      </c>
      <c r="S26" s="26" t="s">
        <v>55</v>
      </c>
      <c r="T26" s="26" t="s">
        <v>56</v>
      </c>
      <c r="U26" s="26">
        <v>7</v>
      </c>
    </row>
    <row r="27" spans="2:21" ht="45" customHeight="1" x14ac:dyDescent="0.2">
      <c r="B27" s="26">
        <v>16</v>
      </c>
      <c r="C27" s="27" t="s">
        <v>261</v>
      </c>
      <c r="D27" s="26" t="s">
        <v>1</v>
      </c>
      <c r="E27" s="26" t="s">
        <v>262</v>
      </c>
      <c r="F27" s="26" t="s">
        <v>65</v>
      </c>
      <c r="G27" s="26" t="s">
        <v>263</v>
      </c>
      <c r="H27" s="29" t="s">
        <v>264</v>
      </c>
      <c r="I27" s="26" t="s">
        <v>18</v>
      </c>
      <c r="J27" s="26" t="s">
        <v>4</v>
      </c>
      <c r="K27" s="26" t="s">
        <v>175</v>
      </c>
      <c r="L27" s="28">
        <v>79</v>
      </c>
      <c r="M27" s="26" t="s">
        <v>199</v>
      </c>
      <c r="N27" s="26" t="s">
        <v>177</v>
      </c>
      <c r="O27" s="26" t="s">
        <v>17</v>
      </c>
      <c r="P27" s="26" t="s">
        <v>265</v>
      </c>
      <c r="Q27" s="26" t="s">
        <v>266</v>
      </c>
      <c r="R27" s="26" t="s">
        <v>17</v>
      </c>
      <c r="S27" s="26" t="s">
        <v>194</v>
      </c>
      <c r="T27" s="26" t="s">
        <v>66</v>
      </c>
      <c r="U27" s="26">
        <v>5</v>
      </c>
    </row>
    <row r="28" spans="2:21" ht="45" customHeight="1" thickBot="1" x14ac:dyDescent="0.25">
      <c r="B28" s="26">
        <v>17</v>
      </c>
      <c r="C28" s="27" t="s">
        <v>267</v>
      </c>
      <c r="D28" s="26" t="s">
        <v>1</v>
      </c>
      <c r="E28" s="26" t="s">
        <v>144</v>
      </c>
      <c r="F28" s="26">
        <v>2222025627</v>
      </c>
      <c r="G28" s="26" t="s">
        <v>268</v>
      </c>
      <c r="H28" s="26" t="s">
        <v>145</v>
      </c>
      <c r="I28" s="26" t="s">
        <v>18</v>
      </c>
      <c r="J28" s="26" t="s">
        <v>4</v>
      </c>
      <c r="K28" s="26" t="s">
        <v>175</v>
      </c>
      <c r="L28" s="28">
        <v>4500</v>
      </c>
      <c r="M28" s="26" t="s">
        <v>269</v>
      </c>
      <c r="N28" s="26" t="s">
        <v>177</v>
      </c>
      <c r="O28" s="26" t="s">
        <v>17</v>
      </c>
      <c r="P28" s="26" t="s">
        <v>270</v>
      </c>
      <c r="Q28" s="31" t="s">
        <v>271</v>
      </c>
      <c r="R28" s="26" t="s">
        <v>17</v>
      </c>
      <c r="S28" s="26" t="s">
        <v>146</v>
      </c>
      <c r="T28" s="26" t="s">
        <v>147</v>
      </c>
      <c r="U28" s="26">
        <v>5</v>
      </c>
    </row>
    <row r="29" spans="2:21" ht="45" customHeight="1" x14ac:dyDescent="0.2">
      <c r="B29" s="26">
        <v>18</v>
      </c>
      <c r="C29" s="27" t="s">
        <v>272</v>
      </c>
      <c r="D29" s="26" t="s">
        <v>1</v>
      </c>
      <c r="E29" s="26" t="s">
        <v>72</v>
      </c>
      <c r="F29" s="26">
        <v>2222025680</v>
      </c>
      <c r="G29" s="26" t="s">
        <v>273</v>
      </c>
      <c r="H29" s="26" t="s">
        <v>73</v>
      </c>
      <c r="I29" s="26" t="s">
        <v>18</v>
      </c>
      <c r="J29" s="26" t="s">
        <v>4</v>
      </c>
      <c r="K29" s="26" t="s">
        <v>175</v>
      </c>
      <c r="L29" s="28">
        <v>5000</v>
      </c>
      <c r="M29" s="26" t="s">
        <v>274</v>
      </c>
      <c r="N29" s="26" t="s">
        <v>177</v>
      </c>
      <c r="O29" s="26" t="s">
        <v>17</v>
      </c>
      <c r="P29" s="26">
        <v>2007</v>
      </c>
      <c r="Q29" s="30" t="s">
        <v>275</v>
      </c>
      <c r="R29" s="26" t="s">
        <v>17</v>
      </c>
      <c r="S29" s="26" t="s">
        <v>194</v>
      </c>
      <c r="T29" s="26" t="s">
        <v>74</v>
      </c>
      <c r="U29" s="26">
        <v>5</v>
      </c>
    </row>
    <row r="30" spans="2:21" ht="45" customHeight="1" x14ac:dyDescent="0.2">
      <c r="B30" s="26">
        <v>19</v>
      </c>
      <c r="C30" s="27" t="s">
        <v>276</v>
      </c>
      <c r="D30" s="26" t="s">
        <v>1</v>
      </c>
      <c r="E30" s="26" t="s">
        <v>277</v>
      </c>
      <c r="F30" s="26">
        <v>2222025680</v>
      </c>
      <c r="G30" s="26" t="s">
        <v>278</v>
      </c>
      <c r="H30" s="26" t="s">
        <v>73</v>
      </c>
      <c r="I30" s="26" t="s">
        <v>18</v>
      </c>
      <c r="J30" s="26" t="s">
        <v>4</v>
      </c>
      <c r="K30" s="26" t="s">
        <v>175</v>
      </c>
      <c r="L30" s="28">
        <v>5000</v>
      </c>
      <c r="M30" s="26" t="s">
        <v>274</v>
      </c>
      <c r="N30" s="26" t="s">
        <v>177</v>
      </c>
      <c r="O30" s="26" t="s">
        <v>17</v>
      </c>
      <c r="P30" s="26">
        <v>1981</v>
      </c>
      <c r="Q30" s="30" t="s">
        <v>279</v>
      </c>
      <c r="R30" s="26" t="s">
        <v>17</v>
      </c>
      <c r="S30" s="26" t="s">
        <v>194</v>
      </c>
      <c r="T30" s="26" t="s">
        <v>74</v>
      </c>
      <c r="U30" s="26">
        <v>5</v>
      </c>
    </row>
    <row r="31" spans="2:21" ht="20.25" customHeight="1" x14ac:dyDescent="0.2">
      <c r="B31" s="26">
        <v>20</v>
      </c>
      <c r="C31" s="27" t="s">
        <v>280</v>
      </c>
      <c r="D31" s="26" t="s">
        <v>1</v>
      </c>
      <c r="E31" s="26" t="s">
        <v>119</v>
      </c>
      <c r="F31" s="26">
        <v>2225042099</v>
      </c>
      <c r="G31" s="26" t="s">
        <v>281</v>
      </c>
      <c r="H31" s="26" t="s">
        <v>282</v>
      </c>
      <c r="I31" s="26" t="s">
        <v>18</v>
      </c>
      <c r="J31" s="26" t="s">
        <v>4</v>
      </c>
      <c r="K31" s="26" t="s">
        <v>175</v>
      </c>
      <c r="L31" s="28">
        <v>3500</v>
      </c>
      <c r="M31" s="26" t="s">
        <v>283</v>
      </c>
      <c r="N31" s="26" t="s">
        <v>177</v>
      </c>
      <c r="O31" s="26" t="s">
        <v>17</v>
      </c>
      <c r="P31" s="32" t="s">
        <v>284</v>
      </c>
      <c r="Q31" s="30" t="s">
        <v>285</v>
      </c>
      <c r="R31" s="26" t="s">
        <v>17</v>
      </c>
      <c r="S31" s="26" t="s">
        <v>219</v>
      </c>
      <c r="T31" s="26" t="s">
        <v>286</v>
      </c>
      <c r="U31" s="26">
        <v>3</v>
      </c>
    </row>
    <row r="32" spans="2:21" ht="45" customHeight="1" x14ac:dyDescent="0.2">
      <c r="B32" s="26">
        <v>21</v>
      </c>
      <c r="C32" s="27" t="s">
        <v>287</v>
      </c>
      <c r="D32" s="26" t="s">
        <v>1</v>
      </c>
      <c r="E32" s="26" t="s">
        <v>58</v>
      </c>
      <c r="F32" s="26" t="s">
        <v>288</v>
      </c>
      <c r="G32" s="26" t="s">
        <v>289</v>
      </c>
      <c r="H32" s="26" t="s">
        <v>290</v>
      </c>
      <c r="I32" s="26" t="s">
        <v>18</v>
      </c>
      <c r="J32" s="26" t="s">
        <v>4</v>
      </c>
      <c r="K32" s="26" t="s">
        <v>175</v>
      </c>
      <c r="L32" s="28">
        <v>5000</v>
      </c>
      <c r="M32" s="26" t="s">
        <v>291</v>
      </c>
      <c r="N32" s="26" t="s">
        <v>177</v>
      </c>
      <c r="O32" s="26" t="s">
        <v>17</v>
      </c>
      <c r="P32" s="26">
        <v>1974</v>
      </c>
      <c r="Q32" s="30" t="s">
        <v>292</v>
      </c>
      <c r="R32" s="26" t="s">
        <v>17</v>
      </c>
      <c r="S32" s="26" t="s">
        <v>293</v>
      </c>
      <c r="T32" s="26" t="s">
        <v>294</v>
      </c>
      <c r="U32" s="26">
        <v>3</v>
      </c>
    </row>
    <row r="33" spans="2:21" ht="45" customHeight="1" x14ac:dyDescent="0.2">
      <c r="B33" s="26">
        <v>22</v>
      </c>
      <c r="C33" s="27" t="s">
        <v>295</v>
      </c>
      <c r="D33" s="26" t="s">
        <v>1</v>
      </c>
      <c r="E33" s="26" t="s">
        <v>148</v>
      </c>
      <c r="F33" s="26">
        <v>2222866517</v>
      </c>
      <c r="G33" s="26" t="s">
        <v>296</v>
      </c>
      <c r="H33" s="26" t="s">
        <v>149</v>
      </c>
      <c r="I33" s="26" t="s">
        <v>18</v>
      </c>
      <c r="J33" s="26" t="s">
        <v>4</v>
      </c>
      <c r="K33" s="26" t="s">
        <v>175</v>
      </c>
      <c r="L33" s="28">
        <v>3500</v>
      </c>
      <c r="M33" s="26" t="s">
        <v>297</v>
      </c>
      <c r="N33" s="26" t="s">
        <v>177</v>
      </c>
      <c r="O33" s="26" t="s">
        <v>17</v>
      </c>
      <c r="P33" s="26"/>
      <c r="Q33" s="30" t="s">
        <v>298</v>
      </c>
      <c r="R33" s="26" t="s">
        <v>17</v>
      </c>
      <c r="S33" s="26" t="s">
        <v>150</v>
      </c>
      <c r="T33" s="26" t="s">
        <v>151</v>
      </c>
      <c r="U33" s="26">
        <v>1</v>
      </c>
    </row>
    <row r="34" spans="2:21" ht="45" customHeight="1" x14ac:dyDescent="0.2">
      <c r="B34" s="26">
        <v>23</v>
      </c>
      <c r="C34" s="27" t="s">
        <v>299</v>
      </c>
      <c r="D34" s="26" t="s">
        <v>1</v>
      </c>
      <c r="E34" s="26" t="s">
        <v>300</v>
      </c>
      <c r="F34" s="26">
        <v>2222025610</v>
      </c>
      <c r="G34" s="26" t="s">
        <v>301</v>
      </c>
      <c r="H34" s="26" t="s">
        <v>45</v>
      </c>
      <c r="I34" s="26" t="s">
        <v>18</v>
      </c>
      <c r="J34" s="26" t="s">
        <v>4</v>
      </c>
      <c r="K34" s="26" t="s">
        <v>175</v>
      </c>
      <c r="L34" s="28">
        <v>3500</v>
      </c>
      <c r="M34" s="26" t="s">
        <v>192</v>
      </c>
      <c r="N34" s="26" t="s">
        <v>177</v>
      </c>
      <c r="O34" s="26" t="s">
        <v>17</v>
      </c>
      <c r="P34" s="26" t="s">
        <v>302</v>
      </c>
      <c r="Q34" s="26" t="s">
        <v>303</v>
      </c>
      <c r="R34" s="26" t="s">
        <v>17</v>
      </c>
      <c r="S34" s="26" t="s">
        <v>17</v>
      </c>
      <c r="T34" s="26" t="s">
        <v>46</v>
      </c>
      <c r="U34" s="26">
        <v>2</v>
      </c>
    </row>
    <row r="35" spans="2:21" ht="45" customHeight="1" x14ac:dyDescent="0.2">
      <c r="B35" s="26">
        <v>24</v>
      </c>
      <c r="C35" s="27" t="s">
        <v>304</v>
      </c>
      <c r="D35" s="26" t="s">
        <v>1</v>
      </c>
      <c r="E35" s="26" t="s">
        <v>102</v>
      </c>
      <c r="F35" s="26">
        <v>2221017493</v>
      </c>
      <c r="G35" s="26" t="s">
        <v>305</v>
      </c>
      <c r="H35" s="26" t="s">
        <v>103</v>
      </c>
      <c r="I35" s="26" t="s">
        <v>18</v>
      </c>
      <c r="J35" s="26" t="s">
        <v>4</v>
      </c>
      <c r="K35" s="26" t="s">
        <v>175</v>
      </c>
      <c r="L35" s="28">
        <v>3500</v>
      </c>
      <c r="M35" s="26" t="s">
        <v>223</v>
      </c>
      <c r="N35" s="26" t="s">
        <v>177</v>
      </c>
      <c r="O35" s="26" t="s">
        <v>17</v>
      </c>
      <c r="P35" s="26" t="s">
        <v>306</v>
      </c>
      <c r="Q35" s="26" t="s">
        <v>307</v>
      </c>
      <c r="R35" s="26" t="s">
        <v>17</v>
      </c>
      <c r="S35" s="26" t="s">
        <v>17</v>
      </c>
      <c r="T35" s="26" t="s">
        <v>104</v>
      </c>
      <c r="U35" s="26">
        <v>3</v>
      </c>
    </row>
    <row r="36" spans="2:21" ht="45" customHeight="1" x14ac:dyDescent="0.2">
      <c r="B36" s="26">
        <v>25</v>
      </c>
      <c r="C36" s="27" t="s">
        <v>308</v>
      </c>
      <c r="D36" s="26" t="s">
        <v>1</v>
      </c>
      <c r="E36" s="26" t="s">
        <v>40</v>
      </c>
      <c r="F36" s="26" t="s">
        <v>41</v>
      </c>
      <c r="G36" s="26" t="s">
        <v>42</v>
      </c>
      <c r="H36" s="26"/>
      <c r="I36" s="26" t="s">
        <v>18</v>
      </c>
      <c r="J36" s="26" t="s">
        <v>4</v>
      </c>
      <c r="K36" s="26" t="s">
        <v>175</v>
      </c>
      <c r="L36" s="28">
        <v>3500</v>
      </c>
      <c r="M36" s="33" t="s">
        <v>309</v>
      </c>
      <c r="N36" s="26" t="s">
        <v>177</v>
      </c>
      <c r="O36" s="26" t="s">
        <v>17</v>
      </c>
      <c r="P36" s="26" t="s">
        <v>310</v>
      </c>
      <c r="Q36" s="26" t="s">
        <v>311</v>
      </c>
      <c r="R36" s="26" t="s">
        <v>17</v>
      </c>
      <c r="S36" s="26" t="s">
        <v>194</v>
      </c>
      <c r="T36" s="26" t="s">
        <v>43</v>
      </c>
      <c r="U36" s="26">
        <v>3</v>
      </c>
    </row>
    <row r="37" spans="2:21" ht="45" customHeight="1" x14ac:dyDescent="0.2">
      <c r="B37" s="26">
        <v>26</v>
      </c>
      <c r="C37" s="27" t="s">
        <v>312</v>
      </c>
      <c r="D37" s="26" t="s">
        <v>1</v>
      </c>
      <c r="E37" s="26" t="s">
        <v>22</v>
      </c>
      <c r="F37" s="26">
        <v>2223041036</v>
      </c>
      <c r="G37" s="26" t="s">
        <v>313</v>
      </c>
      <c r="H37" s="26" t="s">
        <v>314</v>
      </c>
      <c r="I37" s="26" t="s">
        <v>18</v>
      </c>
      <c r="J37" s="26" t="s">
        <v>4</v>
      </c>
      <c r="K37" s="26" t="s">
        <v>175</v>
      </c>
      <c r="L37" s="28">
        <v>5500</v>
      </c>
      <c r="M37" s="26" t="s">
        <v>199</v>
      </c>
      <c r="N37" s="26" t="s">
        <v>177</v>
      </c>
      <c r="O37" s="26" t="s">
        <v>17</v>
      </c>
      <c r="P37" s="26" t="s">
        <v>315</v>
      </c>
      <c r="Q37" s="30" t="s">
        <v>316</v>
      </c>
      <c r="R37" s="26" t="s">
        <v>17</v>
      </c>
      <c r="S37" s="26" t="s">
        <v>317</v>
      </c>
      <c r="T37" s="26" t="s">
        <v>318</v>
      </c>
      <c r="U37" s="26">
        <v>2</v>
      </c>
    </row>
    <row r="38" spans="2:21" ht="45" customHeight="1" x14ac:dyDescent="0.2">
      <c r="B38" s="26">
        <v>27</v>
      </c>
      <c r="C38" s="27" t="s">
        <v>319</v>
      </c>
      <c r="D38" s="26" t="s">
        <v>1</v>
      </c>
      <c r="E38" s="26" t="s">
        <v>96</v>
      </c>
      <c r="F38" s="26">
        <v>2222025962</v>
      </c>
      <c r="G38" s="26" t="s">
        <v>320</v>
      </c>
      <c r="H38" s="34" t="s">
        <v>97</v>
      </c>
      <c r="I38" s="26" t="s">
        <v>18</v>
      </c>
      <c r="J38" s="26" t="s">
        <v>4</v>
      </c>
      <c r="K38" s="26" t="s">
        <v>175</v>
      </c>
      <c r="L38" s="28">
        <v>4500</v>
      </c>
      <c r="M38" s="26" t="s">
        <v>321</v>
      </c>
      <c r="N38" s="26" t="s">
        <v>177</v>
      </c>
      <c r="O38" s="26" t="s">
        <v>17</v>
      </c>
      <c r="P38" s="26" t="s">
        <v>17</v>
      </c>
      <c r="Q38" s="26" t="s">
        <v>322</v>
      </c>
      <c r="R38" s="26" t="s">
        <v>17</v>
      </c>
      <c r="S38" s="26" t="s">
        <v>323</v>
      </c>
      <c r="T38" s="26" t="s">
        <v>98</v>
      </c>
      <c r="U38" s="26">
        <v>2</v>
      </c>
    </row>
    <row r="39" spans="2:21" ht="45" customHeight="1" x14ac:dyDescent="0.2">
      <c r="B39" s="26">
        <v>28</v>
      </c>
      <c r="C39" s="27" t="s">
        <v>324</v>
      </c>
      <c r="D39" s="26" t="s">
        <v>1</v>
      </c>
      <c r="E39" s="26" t="s">
        <v>38</v>
      </c>
      <c r="F39" s="26">
        <v>2222025970</v>
      </c>
      <c r="G39" s="26" t="s">
        <v>325</v>
      </c>
      <c r="H39" s="26" t="s">
        <v>326</v>
      </c>
      <c r="I39" s="26" t="s">
        <v>18</v>
      </c>
      <c r="J39" s="26" t="s">
        <v>4</v>
      </c>
      <c r="K39" s="26" t="s">
        <v>175</v>
      </c>
      <c r="L39" s="28">
        <v>5000</v>
      </c>
      <c r="M39" s="26" t="s">
        <v>327</v>
      </c>
      <c r="N39" s="26" t="s">
        <v>177</v>
      </c>
      <c r="O39" s="26" t="s">
        <v>17</v>
      </c>
      <c r="P39" s="26" t="s">
        <v>328</v>
      </c>
      <c r="Q39" s="32" t="s">
        <v>329</v>
      </c>
      <c r="R39" s="26" t="s">
        <v>17</v>
      </c>
      <c r="S39" s="26" t="s">
        <v>330</v>
      </c>
      <c r="T39" s="26" t="s">
        <v>331</v>
      </c>
      <c r="U39" s="26">
        <v>3</v>
      </c>
    </row>
    <row r="40" spans="2:21" ht="45" customHeight="1" x14ac:dyDescent="0.2">
      <c r="B40" s="26">
        <v>29</v>
      </c>
      <c r="C40" s="27" t="s">
        <v>332</v>
      </c>
      <c r="D40" s="26" t="s">
        <v>1</v>
      </c>
      <c r="E40" s="26" t="s">
        <v>333</v>
      </c>
      <c r="F40" s="26">
        <v>2222877090</v>
      </c>
      <c r="G40" s="26" t="s">
        <v>334</v>
      </c>
      <c r="H40" s="26" t="s">
        <v>335</v>
      </c>
      <c r="I40" s="26" t="s">
        <v>18</v>
      </c>
      <c r="J40" s="26" t="s">
        <v>4</v>
      </c>
      <c r="K40" s="26" t="s">
        <v>175</v>
      </c>
      <c r="L40" s="28">
        <v>5500</v>
      </c>
      <c r="M40" s="26" t="s">
        <v>336</v>
      </c>
      <c r="N40" s="26" t="s">
        <v>177</v>
      </c>
      <c r="O40" s="26" t="s">
        <v>17</v>
      </c>
      <c r="P40" s="26">
        <v>2020</v>
      </c>
      <c r="Q40" s="30" t="s">
        <v>337</v>
      </c>
      <c r="R40" s="26" t="s">
        <v>17</v>
      </c>
      <c r="S40" s="26" t="s">
        <v>338</v>
      </c>
      <c r="T40" s="26" t="s">
        <v>339</v>
      </c>
      <c r="U40" s="26">
        <v>3</v>
      </c>
    </row>
    <row r="41" spans="2:21" ht="21.75" customHeight="1" x14ac:dyDescent="0.2">
      <c r="B41" s="26">
        <v>30</v>
      </c>
      <c r="C41" s="27" t="s">
        <v>340</v>
      </c>
      <c r="D41" s="26" t="s">
        <v>1</v>
      </c>
      <c r="E41" s="26" t="s">
        <v>341</v>
      </c>
      <c r="F41" s="26">
        <v>2222025923</v>
      </c>
      <c r="G41" s="26" t="s">
        <v>342</v>
      </c>
      <c r="H41" s="26" t="s">
        <v>343</v>
      </c>
      <c r="I41" s="26" t="s">
        <v>18</v>
      </c>
      <c r="J41" s="26" t="s">
        <v>4</v>
      </c>
      <c r="K41" s="26" t="s">
        <v>175</v>
      </c>
      <c r="L41" s="28">
        <v>115</v>
      </c>
      <c r="M41" s="26" t="s">
        <v>199</v>
      </c>
      <c r="N41" s="26" t="s">
        <v>177</v>
      </c>
      <c r="O41" s="26" t="s">
        <v>17</v>
      </c>
      <c r="P41" s="26">
        <v>1979</v>
      </c>
      <c r="Q41" s="26" t="s">
        <v>344</v>
      </c>
      <c r="R41" s="26" t="s">
        <v>17</v>
      </c>
      <c r="S41" s="26" t="s">
        <v>194</v>
      </c>
      <c r="T41" s="26" t="s">
        <v>19</v>
      </c>
      <c r="U41" s="26">
        <v>3</v>
      </c>
    </row>
    <row r="42" spans="2:21" ht="45" customHeight="1" x14ac:dyDescent="0.2">
      <c r="B42" s="35">
        <v>31</v>
      </c>
      <c r="C42" s="27" t="s">
        <v>345</v>
      </c>
      <c r="D42" s="26" t="s">
        <v>1</v>
      </c>
      <c r="E42" s="26" t="s">
        <v>346</v>
      </c>
      <c r="F42" s="26">
        <v>2223033740</v>
      </c>
      <c r="G42" s="26" t="s">
        <v>347</v>
      </c>
      <c r="H42" s="26" t="s">
        <v>51</v>
      </c>
      <c r="I42" s="26" t="s">
        <v>18</v>
      </c>
      <c r="J42" s="26" t="s">
        <v>4</v>
      </c>
      <c r="K42" s="26" t="s">
        <v>175</v>
      </c>
      <c r="L42" s="28">
        <v>70</v>
      </c>
      <c r="M42" s="26" t="s">
        <v>348</v>
      </c>
      <c r="N42" s="26" t="s">
        <v>177</v>
      </c>
      <c r="O42" s="26" t="s">
        <v>17</v>
      </c>
      <c r="P42" s="26">
        <v>1992</v>
      </c>
      <c r="Q42" s="26" t="s">
        <v>349</v>
      </c>
      <c r="R42" s="26" t="s">
        <v>17</v>
      </c>
      <c r="S42" s="26" t="s">
        <v>17</v>
      </c>
      <c r="T42" s="26" t="s">
        <v>350</v>
      </c>
      <c r="U42" s="26">
        <v>1</v>
      </c>
    </row>
    <row r="43" spans="2:21" ht="45" customHeight="1" x14ac:dyDescent="0.2">
      <c r="B43" s="26">
        <v>32</v>
      </c>
      <c r="C43" s="27" t="s">
        <v>351</v>
      </c>
      <c r="D43" s="26" t="s">
        <v>1</v>
      </c>
      <c r="E43" s="26" t="s">
        <v>352</v>
      </c>
      <c r="F43" s="26">
        <v>2221031040</v>
      </c>
      <c r="G43" s="26" t="s">
        <v>353</v>
      </c>
      <c r="H43" s="26" t="s">
        <v>354</v>
      </c>
      <c r="I43" s="26" t="s">
        <v>18</v>
      </c>
      <c r="J43" s="26" t="s">
        <v>4</v>
      </c>
      <c r="K43" s="26" t="s">
        <v>175</v>
      </c>
      <c r="L43" s="28">
        <v>4000</v>
      </c>
      <c r="M43" s="26" t="s">
        <v>355</v>
      </c>
      <c r="N43" s="26" t="s">
        <v>177</v>
      </c>
      <c r="O43" s="26" t="s">
        <v>17</v>
      </c>
      <c r="P43" s="26">
        <v>1968</v>
      </c>
      <c r="Q43" s="26" t="s">
        <v>356</v>
      </c>
      <c r="R43" s="26" t="s">
        <v>17</v>
      </c>
      <c r="S43" s="26" t="s">
        <v>31</v>
      </c>
      <c r="T43" s="26" t="s">
        <v>357</v>
      </c>
      <c r="U43" s="26">
        <v>3</v>
      </c>
    </row>
    <row r="44" spans="2:21" ht="45" customHeight="1" x14ac:dyDescent="0.2">
      <c r="B44" s="26">
        <v>33</v>
      </c>
      <c r="C44" s="27" t="s">
        <v>358</v>
      </c>
      <c r="D44" s="26" t="s">
        <v>1</v>
      </c>
      <c r="E44" s="26" t="s">
        <v>359</v>
      </c>
      <c r="F44" s="26" t="s">
        <v>109</v>
      </c>
      <c r="G44" s="26" t="s">
        <v>360</v>
      </c>
      <c r="H44" s="26" t="s">
        <v>110</v>
      </c>
      <c r="I44" s="26" t="s">
        <v>18</v>
      </c>
      <c r="J44" s="26" t="s">
        <v>4</v>
      </c>
      <c r="K44" s="26" t="s">
        <v>175</v>
      </c>
      <c r="L44" s="28">
        <v>3500</v>
      </c>
      <c r="M44" s="26" t="s">
        <v>258</v>
      </c>
      <c r="N44" s="26" t="s">
        <v>177</v>
      </c>
      <c r="O44" s="26" t="s">
        <v>17</v>
      </c>
      <c r="P44" s="26" t="s">
        <v>361</v>
      </c>
      <c r="Q44" s="30" t="s">
        <v>362</v>
      </c>
      <c r="R44" s="26" t="s">
        <v>17</v>
      </c>
      <c r="S44" s="26" t="s">
        <v>111</v>
      </c>
      <c r="T44" s="26" t="s">
        <v>112</v>
      </c>
      <c r="U44" s="26">
        <v>3</v>
      </c>
    </row>
    <row r="45" spans="2:21" ht="45" customHeight="1" x14ac:dyDescent="0.2">
      <c r="B45" s="26">
        <v>34</v>
      </c>
      <c r="C45" s="27" t="s">
        <v>363</v>
      </c>
      <c r="D45" s="26" t="s">
        <v>1</v>
      </c>
      <c r="E45" s="26" t="s">
        <v>70</v>
      </c>
      <c r="F45" s="26" t="s">
        <v>364</v>
      </c>
      <c r="G45" s="26" t="s">
        <v>365</v>
      </c>
      <c r="H45" s="26"/>
      <c r="I45" s="26" t="s">
        <v>18</v>
      </c>
      <c r="J45" s="26" t="s">
        <v>4</v>
      </c>
      <c r="K45" s="26" t="s">
        <v>175</v>
      </c>
      <c r="L45" s="28">
        <v>250</v>
      </c>
      <c r="M45" s="26" t="s">
        <v>199</v>
      </c>
      <c r="N45" s="26" t="s">
        <v>177</v>
      </c>
      <c r="O45" s="26" t="s">
        <v>17</v>
      </c>
      <c r="P45" s="26">
        <v>2020</v>
      </c>
      <c r="Q45" s="26" t="s">
        <v>366</v>
      </c>
      <c r="R45" s="26" t="s">
        <v>17</v>
      </c>
      <c r="S45" s="26" t="s">
        <v>367</v>
      </c>
      <c r="T45" s="26" t="s">
        <v>71</v>
      </c>
      <c r="U45" s="26">
        <v>5</v>
      </c>
    </row>
    <row r="46" spans="2:21" ht="45" customHeight="1" x14ac:dyDescent="0.2">
      <c r="B46" s="26">
        <v>35</v>
      </c>
      <c r="C46" s="27" t="s">
        <v>368</v>
      </c>
      <c r="D46" s="26" t="s">
        <v>1</v>
      </c>
      <c r="E46" s="26" t="s">
        <v>369</v>
      </c>
      <c r="F46" s="26">
        <v>2224043879</v>
      </c>
      <c r="G46" s="26" t="s">
        <v>370</v>
      </c>
      <c r="H46" s="26" t="s">
        <v>371</v>
      </c>
      <c r="I46" s="26" t="s">
        <v>18</v>
      </c>
      <c r="J46" s="26" t="s">
        <v>4</v>
      </c>
      <c r="K46" s="26" t="s">
        <v>175</v>
      </c>
      <c r="L46" s="28">
        <v>3500</v>
      </c>
      <c r="M46" s="26" t="s">
        <v>372</v>
      </c>
      <c r="N46" s="26" t="s">
        <v>177</v>
      </c>
      <c r="O46" s="26" t="s">
        <v>17</v>
      </c>
      <c r="P46" s="26" t="s">
        <v>373</v>
      </c>
      <c r="Q46" s="26" t="s">
        <v>374</v>
      </c>
      <c r="R46" s="26" t="s">
        <v>17</v>
      </c>
      <c r="S46" s="26" t="s">
        <v>375</v>
      </c>
      <c r="T46" s="26" t="s">
        <v>376</v>
      </c>
      <c r="U46" s="26">
        <v>2</v>
      </c>
    </row>
    <row r="47" spans="2:21" ht="45" customHeight="1" x14ac:dyDescent="0.2">
      <c r="B47" s="35">
        <v>36</v>
      </c>
      <c r="C47" s="27" t="s">
        <v>377</v>
      </c>
      <c r="D47" s="26" t="s">
        <v>1</v>
      </c>
      <c r="E47" s="26" t="s">
        <v>378</v>
      </c>
      <c r="F47" s="26">
        <v>2224043981</v>
      </c>
      <c r="G47" s="26" t="s">
        <v>379</v>
      </c>
      <c r="H47" s="26" t="s">
        <v>17</v>
      </c>
      <c r="I47" s="26" t="s">
        <v>18</v>
      </c>
      <c r="J47" s="26" t="s">
        <v>4</v>
      </c>
      <c r="K47" s="26" t="s">
        <v>175</v>
      </c>
      <c r="L47" s="28">
        <v>4500</v>
      </c>
      <c r="M47" s="26" t="s">
        <v>380</v>
      </c>
      <c r="N47" s="26" t="s">
        <v>177</v>
      </c>
      <c r="O47" s="26" t="s">
        <v>17</v>
      </c>
      <c r="P47" s="26">
        <v>1957</v>
      </c>
      <c r="Q47" s="26" t="s">
        <v>381</v>
      </c>
      <c r="R47" s="26" t="s">
        <v>17</v>
      </c>
      <c r="S47" s="26" t="s">
        <v>194</v>
      </c>
      <c r="T47" s="26" t="s">
        <v>19</v>
      </c>
      <c r="U47" s="26">
        <v>1</v>
      </c>
    </row>
    <row r="48" spans="2:21" ht="45" customHeight="1" x14ac:dyDescent="0.2">
      <c r="B48" s="35">
        <v>37</v>
      </c>
      <c r="C48" s="27" t="s">
        <v>382</v>
      </c>
      <c r="D48" s="26" t="s">
        <v>1</v>
      </c>
      <c r="E48" s="26" t="s">
        <v>134</v>
      </c>
      <c r="F48" s="26">
        <v>2223033050</v>
      </c>
      <c r="G48" s="26" t="s">
        <v>383</v>
      </c>
      <c r="H48" s="26" t="s">
        <v>135</v>
      </c>
      <c r="I48" s="26" t="s">
        <v>18</v>
      </c>
      <c r="J48" s="26" t="s">
        <v>4</v>
      </c>
      <c r="K48" s="26" t="s">
        <v>175</v>
      </c>
      <c r="L48" s="28">
        <v>4500</v>
      </c>
      <c r="M48" s="26" t="s">
        <v>384</v>
      </c>
      <c r="N48" s="26" t="s">
        <v>177</v>
      </c>
      <c r="O48" s="26" t="s">
        <v>17</v>
      </c>
      <c r="P48" s="26" t="s">
        <v>385</v>
      </c>
      <c r="Q48" s="36" t="s">
        <v>386</v>
      </c>
      <c r="R48" s="26"/>
      <c r="S48" s="26" t="s">
        <v>387</v>
      </c>
      <c r="T48" s="26" t="s">
        <v>388</v>
      </c>
      <c r="U48" s="26">
        <v>2</v>
      </c>
    </row>
    <row r="49" spans="1:21" ht="45" customHeight="1" x14ac:dyDescent="0.2">
      <c r="B49" s="35">
        <v>38</v>
      </c>
      <c r="C49" s="27" t="s">
        <v>389</v>
      </c>
      <c r="D49" s="26" t="s">
        <v>1</v>
      </c>
      <c r="E49" s="26" t="s">
        <v>390</v>
      </c>
      <c r="F49" s="26">
        <v>2223011384</v>
      </c>
      <c r="G49" s="26" t="s">
        <v>391</v>
      </c>
      <c r="H49" s="29" t="s">
        <v>29</v>
      </c>
      <c r="I49" s="26" t="s">
        <v>18</v>
      </c>
      <c r="J49" s="26" t="s">
        <v>4</v>
      </c>
      <c r="K49" s="26" t="s">
        <v>175</v>
      </c>
      <c r="L49" s="28">
        <v>115</v>
      </c>
      <c r="M49" s="26" t="s">
        <v>392</v>
      </c>
      <c r="N49" s="26" t="s">
        <v>177</v>
      </c>
      <c r="O49" s="26" t="s">
        <v>17</v>
      </c>
      <c r="P49" s="26">
        <v>1991</v>
      </c>
      <c r="Q49" s="26" t="s">
        <v>393</v>
      </c>
      <c r="R49" s="26" t="s">
        <v>17</v>
      </c>
      <c r="S49" s="26" t="s">
        <v>30</v>
      </c>
      <c r="T49" s="26" t="s">
        <v>394</v>
      </c>
      <c r="U49" s="26">
        <v>2</v>
      </c>
    </row>
    <row r="50" spans="1:21" ht="23.25" customHeight="1" x14ac:dyDescent="0.2">
      <c r="A50" s="17"/>
      <c r="B50" s="35">
        <v>39</v>
      </c>
      <c r="C50" s="27" t="s">
        <v>395</v>
      </c>
      <c r="D50" s="26" t="s">
        <v>1</v>
      </c>
      <c r="E50" s="26" t="s">
        <v>396</v>
      </c>
      <c r="F50" s="26">
        <v>2222025930</v>
      </c>
      <c r="G50" s="26" t="s">
        <v>397</v>
      </c>
      <c r="H50" s="26" t="s">
        <v>398</v>
      </c>
      <c r="I50" s="26" t="s">
        <v>18</v>
      </c>
      <c r="J50" s="26" t="s">
        <v>4</v>
      </c>
      <c r="K50" s="26" t="s">
        <v>175</v>
      </c>
      <c r="L50" s="28">
        <v>4500</v>
      </c>
      <c r="M50" s="37" t="s">
        <v>399</v>
      </c>
      <c r="N50" s="26" t="s">
        <v>177</v>
      </c>
      <c r="O50" s="26" t="s">
        <v>17</v>
      </c>
      <c r="P50" s="32" t="s">
        <v>400</v>
      </c>
      <c r="Q50" s="26" t="s">
        <v>401</v>
      </c>
      <c r="R50" s="26" t="s">
        <v>17</v>
      </c>
      <c r="S50" s="26" t="s">
        <v>402</v>
      </c>
      <c r="T50" s="26" t="s">
        <v>403</v>
      </c>
      <c r="U50" s="26">
        <v>3</v>
      </c>
    </row>
    <row r="51" spans="1:21" ht="45" customHeight="1" x14ac:dyDescent="0.2">
      <c r="A51" s="17"/>
      <c r="B51" s="35">
        <v>40</v>
      </c>
      <c r="C51" s="27" t="s">
        <v>404</v>
      </c>
      <c r="D51" s="26" t="s">
        <v>1</v>
      </c>
      <c r="E51" s="26" t="s">
        <v>405</v>
      </c>
      <c r="F51" s="26">
        <v>2224043854</v>
      </c>
      <c r="G51" s="26" t="s">
        <v>406</v>
      </c>
      <c r="H51" s="26" t="s">
        <v>407</v>
      </c>
      <c r="I51" s="26" t="s">
        <v>18</v>
      </c>
      <c r="J51" s="26" t="s">
        <v>4</v>
      </c>
      <c r="K51" s="26" t="s">
        <v>175</v>
      </c>
      <c r="L51" s="28">
        <v>4000</v>
      </c>
      <c r="M51" s="26" t="s">
        <v>297</v>
      </c>
      <c r="N51" s="26" t="s">
        <v>177</v>
      </c>
      <c r="O51" s="26" t="s">
        <v>17</v>
      </c>
      <c r="P51" s="26" t="s">
        <v>408</v>
      </c>
      <c r="Q51" s="26" t="s">
        <v>409</v>
      </c>
      <c r="R51" s="26" t="s">
        <v>17</v>
      </c>
      <c r="S51" s="26" t="s">
        <v>80</v>
      </c>
      <c r="T51" s="26" t="s">
        <v>410</v>
      </c>
      <c r="U51" s="26">
        <v>7</v>
      </c>
    </row>
    <row r="52" spans="1:21" ht="45" customHeight="1" x14ac:dyDescent="0.2">
      <c r="A52" s="17"/>
      <c r="B52" s="35">
        <v>41</v>
      </c>
      <c r="C52" s="27" t="s">
        <v>411</v>
      </c>
      <c r="D52" s="26" t="s">
        <v>1</v>
      </c>
      <c r="E52" s="26" t="s">
        <v>412</v>
      </c>
      <c r="F52" s="26">
        <v>2223011909</v>
      </c>
      <c r="G52" s="26" t="s">
        <v>413</v>
      </c>
      <c r="H52" s="26" t="s">
        <v>414</v>
      </c>
      <c r="I52" s="26" t="s">
        <v>18</v>
      </c>
      <c r="J52" s="26" t="s">
        <v>4</v>
      </c>
      <c r="K52" s="26" t="s">
        <v>175</v>
      </c>
      <c r="L52" s="28">
        <v>115</v>
      </c>
      <c r="M52" s="26" t="s">
        <v>415</v>
      </c>
      <c r="N52" s="26" t="s">
        <v>177</v>
      </c>
      <c r="O52" s="26" t="s">
        <v>17</v>
      </c>
      <c r="P52" s="26">
        <v>1989</v>
      </c>
      <c r="Q52" s="26" t="s">
        <v>416</v>
      </c>
      <c r="R52" s="26" t="s">
        <v>17</v>
      </c>
      <c r="S52" s="26" t="s">
        <v>417</v>
      </c>
      <c r="T52" s="26" t="s">
        <v>418</v>
      </c>
      <c r="U52" s="26">
        <v>3</v>
      </c>
    </row>
    <row r="53" spans="1:21" ht="45" customHeight="1" x14ac:dyDescent="0.2">
      <c r="A53" s="17"/>
      <c r="B53" s="35">
        <v>42</v>
      </c>
      <c r="C53" s="27" t="s">
        <v>419</v>
      </c>
      <c r="D53" s="26" t="s">
        <v>1</v>
      </c>
      <c r="E53" s="26" t="s">
        <v>113</v>
      </c>
      <c r="F53" s="26">
        <v>2225043455</v>
      </c>
      <c r="G53" s="26" t="s">
        <v>420</v>
      </c>
      <c r="H53" s="26" t="s">
        <v>114</v>
      </c>
      <c r="I53" s="26" t="s">
        <v>18</v>
      </c>
      <c r="J53" s="26" t="s">
        <v>4</v>
      </c>
      <c r="K53" s="26" t="s">
        <v>175</v>
      </c>
      <c r="L53" s="28">
        <v>4500</v>
      </c>
      <c r="M53" s="26" t="s">
        <v>199</v>
      </c>
      <c r="N53" s="26" t="s">
        <v>177</v>
      </c>
      <c r="O53" s="26" t="s">
        <v>17</v>
      </c>
      <c r="P53" s="26" t="s">
        <v>17</v>
      </c>
      <c r="Q53" s="30" t="s">
        <v>421</v>
      </c>
      <c r="R53" s="26" t="s">
        <v>17</v>
      </c>
      <c r="S53" s="26" t="s">
        <v>115</v>
      </c>
      <c r="T53" s="26" t="s">
        <v>165</v>
      </c>
      <c r="U53" s="26">
        <v>7</v>
      </c>
    </row>
    <row r="54" spans="1:21" ht="45" customHeight="1" x14ac:dyDescent="0.2">
      <c r="A54" s="17"/>
      <c r="B54" s="35">
        <v>43</v>
      </c>
      <c r="C54" s="27" t="s">
        <v>422</v>
      </c>
      <c r="D54" s="26" t="s">
        <v>1</v>
      </c>
      <c r="E54" s="26" t="s">
        <v>423</v>
      </c>
      <c r="F54" s="26">
        <v>2225043494</v>
      </c>
      <c r="G54" s="26" t="s">
        <v>424</v>
      </c>
      <c r="H54" s="26" t="s">
        <v>425</v>
      </c>
      <c r="I54" s="26" t="s">
        <v>18</v>
      </c>
      <c r="J54" s="26" t="s">
        <v>4</v>
      </c>
      <c r="K54" s="26" t="s">
        <v>175</v>
      </c>
      <c r="L54" s="28">
        <v>115</v>
      </c>
      <c r="M54" s="26" t="s">
        <v>258</v>
      </c>
      <c r="N54" s="26" t="s">
        <v>177</v>
      </c>
      <c r="O54" s="26" t="s">
        <v>17</v>
      </c>
      <c r="P54" s="38" t="s">
        <v>426</v>
      </c>
      <c r="Q54" s="26" t="s">
        <v>427</v>
      </c>
      <c r="R54" s="26" t="s">
        <v>17</v>
      </c>
      <c r="S54" s="26" t="s">
        <v>428</v>
      </c>
      <c r="T54" s="26" t="s">
        <v>429</v>
      </c>
      <c r="U54" s="26">
        <v>1</v>
      </c>
    </row>
    <row r="55" spans="1:21" ht="45" customHeight="1" x14ac:dyDescent="0.2">
      <c r="A55" s="17"/>
      <c r="B55" s="35">
        <v>44</v>
      </c>
      <c r="C55" s="27" t="s">
        <v>430</v>
      </c>
      <c r="D55" s="26" t="s">
        <v>1</v>
      </c>
      <c r="E55" s="26" t="s">
        <v>431</v>
      </c>
      <c r="F55" s="26">
        <v>2221031057</v>
      </c>
      <c r="G55" s="26" t="s">
        <v>432</v>
      </c>
      <c r="H55" s="29" t="s">
        <v>433</v>
      </c>
      <c r="I55" s="26" t="s">
        <v>18</v>
      </c>
      <c r="J55" s="26" t="s">
        <v>4</v>
      </c>
      <c r="K55" s="26" t="s">
        <v>175</v>
      </c>
      <c r="L55" s="28">
        <v>4500</v>
      </c>
      <c r="M55" s="26" t="s">
        <v>434</v>
      </c>
      <c r="N55" s="26" t="s">
        <v>177</v>
      </c>
      <c r="O55" s="26" t="s">
        <v>17</v>
      </c>
      <c r="P55" s="26">
        <v>2016</v>
      </c>
      <c r="Q55" s="30" t="s">
        <v>435</v>
      </c>
      <c r="R55" s="26" t="s">
        <v>17</v>
      </c>
      <c r="S55" s="26" t="s">
        <v>133</v>
      </c>
      <c r="T55" s="26" t="s">
        <v>436</v>
      </c>
      <c r="U55" s="26">
        <v>5</v>
      </c>
    </row>
    <row r="56" spans="1:21" ht="45" customHeight="1" x14ac:dyDescent="0.2">
      <c r="A56" s="17"/>
      <c r="B56" s="35">
        <v>45</v>
      </c>
      <c r="C56" s="27" t="s">
        <v>437</v>
      </c>
      <c r="D56" s="26" t="s">
        <v>1</v>
      </c>
      <c r="E56" s="26" t="s">
        <v>438</v>
      </c>
      <c r="F56" s="26">
        <v>2225043511</v>
      </c>
      <c r="G56" s="26" t="s">
        <v>439</v>
      </c>
      <c r="H56" s="26" t="s">
        <v>120</v>
      </c>
      <c r="I56" s="26" t="s">
        <v>18</v>
      </c>
      <c r="J56" s="26" t="s">
        <v>4</v>
      </c>
      <c r="K56" s="26" t="s">
        <v>175</v>
      </c>
      <c r="L56" s="28">
        <v>5500</v>
      </c>
      <c r="M56" s="26" t="s">
        <v>297</v>
      </c>
      <c r="N56" s="26" t="s">
        <v>177</v>
      </c>
      <c r="O56" s="26" t="s">
        <v>17</v>
      </c>
      <c r="P56" s="39">
        <v>1991</v>
      </c>
      <c r="Q56" s="30" t="s">
        <v>440</v>
      </c>
      <c r="R56" s="26" t="s">
        <v>17</v>
      </c>
      <c r="S56" s="26" t="s">
        <v>428</v>
      </c>
      <c r="T56" s="26" t="s">
        <v>121</v>
      </c>
      <c r="U56" s="26">
        <v>1</v>
      </c>
    </row>
    <row r="57" spans="1:21" ht="45" customHeight="1" x14ac:dyDescent="0.2">
      <c r="A57" s="17"/>
      <c r="B57" s="35">
        <v>46</v>
      </c>
      <c r="C57" s="27" t="s">
        <v>441</v>
      </c>
      <c r="D57" s="26" t="s">
        <v>1</v>
      </c>
      <c r="E57" s="26" t="s">
        <v>87</v>
      </c>
      <c r="F57" s="26">
        <v>2224043967</v>
      </c>
      <c r="G57" s="26" t="s">
        <v>442</v>
      </c>
      <c r="H57" s="26" t="s">
        <v>88</v>
      </c>
      <c r="I57" s="26" t="s">
        <v>18</v>
      </c>
      <c r="J57" s="26" t="s">
        <v>4</v>
      </c>
      <c r="K57" s="26" t="s">
        <v>175</v>
      </c>
      <c r="L57" s="28">
        <v>5000</v>
      </c>
      <c r="M57" s="40" t="s">
        <v>443</v>
      </c>
      <c r="N57" s="26" t="s">
        <v>177</v>
      </c>
      <c r="O57" s="26" t="s">
        <v>17</v>
      </c>
      <c r="P57" s="26">
        <v>1963</v>
      </c>
      <c r="Q57" s="30" t="s">
        <v>444</v>
      </c>
      <c r="R57" s="26" t="s">
        <v>17</v>
      </c>
      <c r="S57" s="26" t="s">
        <v>89</v>
      </c>
      <c r="T57" s="26" t="s">
        <v>90</v>
      </c>
      <c r="U57" s="26">
        <v>3</v>
      </c>
    </row>
    <row r="58" spans="1:21" ht="45" customHeight="1" x14ac:dyDescent="0.2">
      <c r="A58" s="17"/>
      <c r="B58" s="35">
        <v>47</v>
      </c>
      <c r="C58" s="27" t="s">
        <v>445</v>
      </c>
      <c r="D58" s="26" t="s">
        <v>1</v>
      </c>
      <c r="E58" s="26" t="s">
        <v>446</v>
      </c>
      <c r="F58" s="26">
        <v>2225041994</v>
      </c>
      <c r="G58" s="26" t="s">
        <v>447</v>
      </c>
      <c r="H58" s="26" t="s">
        <v>78</v>
      </c>
      <c r="I58" s="26" t="s">
        <v>18</v>
      </c>
      <c r="J58" s="26" t="s">
        <v>4</v>
      </c>
      <c r="K58" s="26" t="s">
        <v>175</v>
      </c>
      <c r="L58" s="28">
        <v>5000</v>
      </c>
      <c r="M58" s="26" t="s">
        <v>348</v>
      </c>
      <c r="N58" s="26" t="s">
        <v>177</v>
      </c>
      <c r="O58" s="26" t="s">
        <v>17</v>
      </c>
      <c r="P58" s="26">
        <v>2002</v>
      </c>
      <c r="Q58" s="30" t="s">
        <v>448</v>
      </c>
      <c r="R58" s="26" t="s">
        <v>17</v>
      </c>
      <c r="S58" s="26" t="s">
        <v>17</v>
      </c>
      <c r="T58" s="26" t="s">
        <v>79</v>
      </c>
      <c r="U58" s="26">
        <v>3</v>
      </c>
    </row>
    <row r="59" spans="1:21" ht="45" customHeight="1" x14ac:dyDescent="0.2">
      <c r="A59" s="17"/>
      <c r="B59" s="35">
        <v>48</v>
      </c>
      <c r="C59" s="27" t="s">
        <v>449</v>
      </c>
      <c r="D59" s="26" t="s">
        <v>1</v>
      </c>
      <c r="E59" s="26" t="s">
        <v>47</v>
      </c>
      <c r="F59" s="26">
        <v>222859319</v>
      </c>
      <c r="G59" s="26" t="s">
        <v>450</v>
      </c>
      <c r="H59" s="26" t="s">
        <v>48</v>
      </c>
      <c r="I59" s="26" t="s">
        <v>18</v>
      </c>
      <c r="J59" s="26" t="s">
        <v>4</v>
      </c>
      <c r="K59" s="26" t="s">
        <v>175</v>
      </c>
      <c r="L59" s="28">
        <v>4500</v>
      </c>
      <c r="M59" s="26" t="s">
        <v>258</v>
      </c>
      <c r="N59" s="26" t="s">
        <v>177</v>
      </c>
      <c r="O59" s="26" t="s">
        <v>17</v>
      </c>
      <c r="P59" s="26">
        <v>2017</v>
      </c>
      <c r="Q59" s="30" t="s">
        <v>451</v>
      </c>
      <c r="R59" s="26" t="s">
        <v>17</v>
      </c>
      <c r="S59" s="26" t="s">
        <v>452</v>
      </c>
      <c r="T59" s="26" t="s">
        <v>453</v>
      </c>
      <c r="U59" s="26">
        <v>3</v>
      </c>
    </row>
    <row r="60" spans="1:21" ht="24.75" customHeight="1" x14ac:dyDescent="0.2">
      <c r="B60" s="35">
        <v>49</v>
      </c>
      <c r="C60" s="27" t="s">
        <v>454</v>
      </c>
      <c r="D60" s="26" t="s">
        <v>1</v>
      </c>
      <c r="E60" s="26" t="s">
        <v>455</v>
      </c>
      <c r="F60" s="26">
        <v>22024043847</v>
      </c>
      <c r="G60" s="26" t="s">
        <v>456</v>
      </c>
      <c r="H60" s="41" t="s">
        <v>44</v>
      </c>
      <c r="I60" s="26" t="s">
        <v>18</v>
      </c>
      <c r="J60" s="26" t="s">
        <v>4</v>
      </c>
      <c r="K60" s="26" t="s">
        <v>175</v>
      </c>
      <c r="L60" s="28">
        <v>5000</v>
      </c>
      <c r="M60" s="32" t="s">
        <v>457</v>
      </c>
      <c r="N60" s="26" t="s">
        <v>177</v>
      </c>
      <c r="O60" s="26" t="s">
        <v>17</v>
      </c>
      <c r="P60" s="26" t="s">
        <v>458</v>
      </c>
      <c r="Q60" s="26" t="s">
        <v>459</v>
      </c>
      <c r="R60" s="26" t="s">
        <v>17</v>
      </c>
      <c r="S60" s="26" t="s">
        <v>194</v>
      </c>
      <c r="T60" s="26" t="s">
        <v>19</v>
      </c>
      <c r="U60" s="26">
        <v>1</v>
      </c>
    </row>
    <row r="61" spans="1:21" ht="45" customHeight="1" x14ac:dyDescent="0.2">
      <c r="B61" s="35">
        <v>50</v>
      </c>
      <c r="C61" s="27" t="s">
        <v>460</v>
      </c>
      <c r="D61" s="26" t="s">
        <v>1</v>
      </c>
      <c r="E61" s="26" t="s">
        <v>461</v>
      </c>
      <c r="F61" s="26">
        <v>2222025909</v>
      </c>
      <c r="G61" s="26" t="s">
        <v>462</v>
      </c>
      <c r="H61" s="26" t="s">
        <v>463</v>
      </c>
      <c r="I61" s="26" t="s">
        <v>18</v>
      </c>
      <c r="J61" s="26" t="s">
        <v>4</v>
      </c>
      <c r="K61" s="26" t="s">
        <v>175</v>
      </c>
      <c r="L61" s="28">
        <v>5000</v>
      </c>
      <c r="M61" s="40" t="s">
        <v>464</v>
      </c>
      <c r="N61" s="26" t="s">
        <v>177</v>
      </c>
      <c r="O61" s="26" t="s">
        <v>17</v>
      </c>
      <c r="P61" s="26" t="s">
        <v>465</v>
      </c>
      <c r="Q61" s="30" t="s">
        <v>466</v>
      </c>
      <c r="R61" s="26" t="s">
        <v>17</v>
      </c>
      <c r="S61" s="26" t="str">
        <f>[1]Лист1!$S$9</f>
        <v>№ ЛО-22-01-002604 от 07.ноября 2014</v>
      </c>
      <c r="T61" s="26" t="s">
        <v>19</v>
      </c>
      <c r="U61" s="26">
        <v>3</v>
      </c>
    </row>
    <row r="62" spans="1:21" ht="45" customHeight="1" x14ac:dyDescent="0.2">
      <c r="B62" s="35">
        <v>51</v>
      </c>
      <c r="C62" s="27" t="s">
        <v>467</v>
      </c>
      <c r="D62" s="26" t="s">
        <v>1</v>
      </c>
      <c r="E62" s="26" t="s">
        <v>468</v>
      </c>
      <c r="F62" s="26" t="s">
        <v>469</v>
      </c>
      <c r="G62" s="26" t="s">
        <v>470</v>
      </c>
      <c r="H62" s="26" t="s">
        <v>471</v>
      </c>
      <c r="I62" s="26" t="s">
        <v>18</v>
      </c>
      <c r="J62" s="26" t="s">
        <v>4</v>
      </c>
      <c r="K62" s="26" t="s">
        <v>175</v>
      </c>
      <c r="L62" s="28">
        <v>5000</v>
      </c>
      <c r="M62" s="40" t="s">
        <v>472</v>
      </c>
      <c r="N62" s="26" t="s">
        <v>177</v>
      </c>
      <c r="O62" s="26" t="s">
        <v>17</v>
      </c>
      <c r="P62" s="26">
        <v>2020</v>
      </c>
      <c r="Q62" s="26" t="s">
        <v>473</v>
      </c>
      <c r="R62" s="26" t="s">
        <v>17</v>
      </c>
      <c r="S62" s="26" t="s">
        <v>194</v>
      </c>
      <c r="T62" s="26" t="s">
        <v>474</v>
      </c>
      <c r="U62" s="26">
        <v>3</v>
      </c>
    </row>
    <row r="63" spans="1:21" ht="45" customHeight="1" x14ac:dyDescent="0.2">
      <c r="B63" s="35">
        <v>52</v>
      </c>
      <c r="C63" s="27" t="s">
        <v>475</v>
      </c>
      <c r="D63" s="26" t="s">
        <v>1</v>
      </c>
      <c r="E63" s="26" t="s">
        <v>59</v>
      </c>
      <c r="F63" s="26">
        <v>2224043974</v>
      </c>
      <c r="G63" s="26" t="s">
        <v>476</v>
      </c>
      <c r="H63" s="26" t="s">
        <v>60</v>
      </c>
      <c r="I63" s="26" t="s">
        <v>18</v>
      </c>
      <c r="J63" s="26" t="s">
        <v>4</v>
      </c>
      <c r="K63" s="26" t="s">
        <v>175</v>
      </c>
      <c r="L63" s="28">
        <v>4500</v>
      </c>
      <c r="M63" s="26" t="s">
        <v>477</v>
      </c>
      <c r="N63" s="26" t="s">
        <v>177</v>
      </c>
      <c r="O63" s="26" t="s">
        <v>17</v>
      </c>
      <c r="P63" s="26" t="s">
        <v>478</v>
      </c>
      <c r="Q63" s="26" t="s">
        <v>479</v>
      </c>
      <c r="R63" s="26" t="s">
        <v>17</v>
      </c>
      <c r="S63" s="26" t="s">
        <v>194</v>
      </c>
      <c r="T63" s="26" t="s">
        <v>19</v>
      </c>
      <c r="U63" s="26">
        <v>1</v>
      </c>
    </row>
    <row r="64" spans="1:21" ht="45" customHeight="1" x14ac:dyDescent="0.2">
      <c r="B64" s="35">
        <v>53</v>
      </c>
      <c r="C64" s="27" t="s">
        <v>480</v>
      </c>
      <c r="D64" s="26" t="s">
        <v>1</v>
      </c>
      <c r="E64" s="26" t="s">
        <v>481</v>
      </c>
      <c r="F64" s="26">
        <v>2225043913</v>
      </c>
      <c r="G64" s="26" t="s">
        <v>482</v>
      </c>
      <c r="H64" s="26" t="s">
        <v>483</v>
      </c>
      <c r="I64" s="26" t="s">
        <v>18</v>
      </c>
      <c r="J64" s="26" t="s">
        <v>4</v>
      </c>
      <c r="K64" s="26" t="s">
        <v>175</v>
      </c>
      <c r="L64" s="28">
        <v>4000</v>
      </c>
      <c r="M64" s="26" t="s">
        <v>484</v>
      </c>
      <c r="N64" s="26" t="s">
        <v>177</v>
      </c>
      <c r="O64" s="26" t="s">
        <v>17</v>
      </c>
      <c r="P64" s="26" t="s">
        <v>17</v>
      </c>
      <c r="Q64" s="30" t="s">
        <v>485</v>
      </c>
      <c r="R64" s="26" t="s">
        <v>17</v>
      </c>
      <c r="S64" s="26" t="s">
        <v>486</v>
      </c>
      <c r="T64" s="26" t="s">
        <v>487</v>
      </c>
      <c r="U64" s="26">
        <v>3</v>
      </c>
    </row>
    <row r="65" spans="1:21" ht="45" customHeight="1" x14ac:dyDescent="0.2">
      <c r="B65" s="35">
        <v>54</v>
      </c>
      <c r="C65" s="27" t="s">
        <v>488</v>
      </c>
      <c r="D65" s="26" t="s">
        <v>1</v>
      </c>
      <c r="E65" s="26" t="s">
        <v>83</v>
      </c>
      <c r="F65" s="26" t="s">
        <v>84</v>
      </c>
      <c r="G65" s="26" t="s">
        <v>489</v>
      </c>
      <c r="H65" s="26" t="s">
        <v>85</v>
      </c>
      <c r="I65" s="26" t="s">
        <v>18</v>
      </c>
      <c r="J65" s="26" t="s">
        <v>4</v>
      </c>
      <c r="K65" s="26" t="s">
        <v>175</v>
      </c>
      <c r="L65" s="28">
        <v>4000</v>
      </c>
      <c r="M65" s="26" t="s">
        <v>199</v>
      </c>
      <c r="N65" s="26" t="s">
        <v>177</v>
      </c>
      <c r="O65" s="26" t="s">
        <v>17</v>
      </c>
      <c r="P65" s="26">
        <v>1989</v>
      </c>
      <c r="Q65" s="30" t="s">
        <v>490</v>
      </c>
      <c r="R65" s="26" t="s">
        <v>17</v>
      </c>
      <c r="S65" s="26" t="s">
        <v>86</v>
      </c>
      <c r="T65" s="26" t="s">
        <v>491</v>
      </c>
      <c r="U65" s="26">
        <v>3</v>
      </c>
    </row>
    <row r="66" spans="1:21" ht="45" customHeight="1" x14ac:dyDescent="0.2">
      <c r="B66" s="35">
        <v>55</v>
      </c>
      <c r="C66" s="27" t="s">
        <v>492</v>
      </c>
      <c r="D66" s="26" t="s">
        <v>1</v>
      </c>
      <c r="E66" s="26" t="s">
        <v>116</v>
      </c>
      <c r="F66" s="26">
        <v>2221031603</v>
      </c>
      <c r="G66" s="26" t="s">
        <v>493</v>
      </c>
      <c r="H66" s="29" t="s">
        <v>117</v>
      </c>
      <c r="I66" s="26" t="s">
        <v>18</v>
      </c>
      <c r="J66" s="26" t="s">
        <v>4</v>
      </c>
      <c r="K66" s="26" t="s">
        <v>175</v>
      </c>
      <c r="L66" s="28">
        <v>242.86</v>
      </c>
      <c r="M66" s="26" t="s">
        <v>494</v>
      </c>
      <c r="N66" s="26" t="s">
        <v>177</v>
      </c>
      <c r="O66" s="26" t="s">
        <v>17</v>
      </c>
      <c r="P66" s="26" t="s">
        <v>495</v>
      </c>
      <c r="Q66" s="30" t="s">
        <v>496</v>
      </c>
      <c r="R66" s="26" t="s">
        <v>497</v>
      </c>
      <c r="S66" s="26" t="s">
        <v>498</v>
      </c>
      <c r="T66" s="26" t="s">
        <v>118</v>
      </c>
      <c r="U66" s="26">
        <v>5</v>
      </c>
    </row>
    <row r="67" spans="1:21" ht="45" customHeight="1" x14ac:dyDescent="0.2">
      <c r="B67" s="35">
        <v>56</v>
      </c>
      <c r="C67" s="27" t="s">
        <v>499</v>
      </c>
      <c r="D67" s="26" t="s">
        <v>1</v>
      </c>
      <c r="E67" s="26" t="s">
        <v>500</v>
      </c>
      <c r="F67" s="26">
        <v>2223034293</v>
      </c>
      <c r="G67" s="26" t="s">
        <v>501</v>
      </c>
      <c r="H67" s="29" t="s">
        <v>502</v>
      </c>
      <c r="I67" s="26" t="s">
        <v>18</v>
      </c>
      <c r="J67" s="26" t="s">
        <v>4</v>
      </c>
      <c r="K67" s="26" t="s">
        <v>175</v>
      </c>
      <c r="L67" s="28">
        <v>115</v>
      </c>
      <c r="M67" s="40" t="s">
        <v>503</v>
      </c>
      <c r="N67" s="26" t="s">
        <v>177</v>
      </c>
      <c r="O67" s="26" t="s">
        <v>17</v>
      </c>
      <c r="P67" s="40" t="s">
        <v>504</v>
      </c>
      <c r="Q67" s="30" t="s">
        <v>505</v>
      </c>
      <c r="R67" s="26" t="s">
        <v>17</v>
      </c>
      <c r="S67" s="26" t="s">
        <v>506</v>
      </c>
      <c r="T67" s="26" t="s">
        <v>507</v>
      </c>
      <c r="U67" s="26">
        <v>4</v>
      </c>
    </row>
    <row r="68" spans="1:21" ht="45" customHeight="1" x14ac:dyDescent="0.2">
      <c r="B68" s="35">
        <v>57</v>
      </c>
      <c r="C68" s="27" t="s">
        <v>508</v>
      </c>
      <c r="D68" s="26" t="s">
        <v>1</v>
      </c>
      <c r="E68" s="26" t="s">
        <v>509</v>
      </c>
      <c r="F68" s="26">
        <v>2224043942</v>
      </c>
      <c r="G68" s="26" t="s">
        <v>510</v>
      </c>
      <c r="H68" s="29" t="s">
        <v>63</v>
      </c>
      <c r="I68" s="26" t="s">
        <v>18</v>
      </c>
      <c r="J68" s="26" t="s">
        <v>4</v>
      </c>
      <c r="K68" s="26" t="s">
        <v>175</v>
      </c>
      <c r="L68" s="28">
        <v>4500</v>
      </c>
      <c r="M68" s="40" t="s">
        <v>231</v>
      </c>
      <c r="N68" s="26" t="s">
        <v>177</v>
      </c>
      <c r="O68" s="26" t="s">
        <v>17</v>
      </c>
      <c r="P68" s="26">
        <v>1956</v>
      </c>
      <c r="Q68" s="26" t="s">
        <v>511</v>
      </c>
      <c r="R68" s="26" t="s">
        <v>17</v>
      </c>
      <c r="S68" s="26" t="s">
        <v>194</v>
      </c>
      <c r="T68" s="26" t="s">
        <v>64</v>
      </c>
      <c r="U68" s="26">
        <v>5</v>
      </c>
    </row>
    <row r="69" spans="1:21" ht="45" customHeight="1" x14ac:dyDescent="0.2">
      <c r="B69" s="35">
        <v>58</v>
      </c>
      <c r="C69" s="27" t="s">
        <v>512</v>
      </c>
      <c r="D69" s="26" t="s">
        <v>1</v>
      </c>
      <c r="E69" s="26" t="s">
        <v>91</v>
      </c>
      <c r="F69" s="26">
        <v>2222025881</v>
      </c>
      <c r="G69" s="26" t="s">
        <v>92</v>
      </c>
      <c r="H69" s="26" t="s">
        <v>93</v>
      </c>
      <c r="I69" s="26" t="s">
        <v>18</v>
      </c>
      <c r="J69" s="26" t="s">
        <v>4</v>
      </c>
      <c r="K69" s="26" t="s">
        <v>175</v>
      </c>
      <c r="L69" s="28">
        <v>4000</v>
      </c>
      <c r="M69" s="40" t="s">
        <v>199</v>
      </c>
      <c r="N69" s="26" t="s">
        <v>177</v>
      </c>
      <c r="O69" s="26" t="s">
        <v>17</v>
      </c>
      <c r="P69" s="26" t="s">
        <v>513</v>
      </c>
      <c r="Q69" s="26" t="s">
        <v>514</v>
      </c>
      <c r="R69" s="26" t="s">
        <v>17</v>
      </c>
      <c r="S69" s="26" t="s">
        <v>94</v>
      </c>
      <c r="T69" s="26" t="s">
        <v>95</v>
      </c>
      <c r="U69" s="26">
        <v>3</v>
      </c>
    </row>
    <row r="70" spans="1:21" ht="45" customHeight="1" x14ac:dyDescent="0.2">
      <c r="B70" s="35">
        <v>59</v>
      </c>
      <c r="C70" s="27" t="s">
        <v>515</v>
      </c>
      <c r="D70" s="26" t="s">
        <v>1</v>
      </c>
      <c r="E70" s="26" t="s">
        <v>516</v>
      </c>
      <c r="F70" s="26">
        <v>2221021034</v>
      </c>
      <c r="G70" s="26" t="s">
        <v>517</v>
      </c>
      <c r="H70" s="42" t="s">
        <v>518</v>
      </c>
      <c r="I70" s="26" t="s">
        <v>18</v>
      </c>
      <c r="J70" s="26" t="s">
        <v>4</v>
      </c>
      <c r="K70" s="26" t="s">
        <v>175</v>
      </c>
      <c r="L70" s="28">
        <v>4000</v>
      </c>
      <c r="M70" s="40" t="s">
        <v>519</v>
      </c>
      <c r="N70" s="26" t="s">
        <v>177</v>
      </c>
      <c r="O70" s="26" t="s">
        <v>17</v>
      </c>
      <c r="P70" s="26">
        <v>1966</v>
      </c>
      <c r="Q70" s="26" t="s">
        <v>520</v>
      </c>
      <c r="R70" s="26" t="s">
        <v>17</v>
      </c>
      <c r="S70" s="26" t="s">
        <v>521</v>
      </c>
      <c r="T70" s="26" t="s">
        <v>522</v>
      </c>
      <c r="U70" s="26">
        <v>4</v>
      </c>
    </row>
    <row r="71" spans="1:21" ht="45" customHeight="1" x14ac:dyDescent="0.2">
      <c r="B71" s="35">
        <v>60</v>
      </c>
      <c r="C71" s="27" t="s">
        <v>523</v>
      </c>
      <c r="D71" s="26" t="s">
        <v>1</v>
      </c>
      <c r="E71" s="26" t="s">
        <v>105</v>
      </c>
      <c r="F71" s="26">
        <v>2225043670</v>
      </c>
      <c r="G71" s="26" t="s">
        <v>524</v>
      </c>
      <c r="H71" s="26" t="s">
        <v>106</v>
      </c>
      <c r="I71" s="26" t="s">
        <v>18</v>
      </c>
      <c r="J71" s="26" t="s">
        <v>4</v>
      </c>
      <c r="K71" s="26" t="s">
        <v>175</v>
      </c>
      <c r="L71" s="28">
        <v>4000</v>
      </c>
      <c r="M71" s="26" t="s">
        <v>525</v>
      </c>
      <c r="N71" s="26" t="s">
        <v>177</v>
      </c>
      <c r="O71" s="26" t="s">
        <v>17</v>
      </c>
      <c r="P71" s="26">
        <v>1966</v>
      </c>
      <c r="Q71" s="26" t="s">
        <v>526</v>
      </c>
      <c r="R71" s="26" t="s">
        <v>17</v>
      </c>
      <c r="S71" s="26" t="s">
        <v>107</v>
      </c>
      <c r="T71" s="26" t="s">
        <v>108</v>
      </c>
      <c r="U71" s="26">
        <v>4</v>
      </c>
    </row>
    <row r="72" spans="1:21" ht="45" customHeight="1" x14ac:dyDescent="0.2">
      <c r="B72" s="35">
        <v>61</v>
      </c>
      <c r="C72" s="27" t="s">
        <v>527</v>
      </c>
      <c r="D72" s="26" t="s">
        <v>1</v>
      </c>
      <c r="E72" s="26" t="s">
        <v>528</v>
      </c>
      <c r="F72" s="26">
        <v>2223051002</v>
      </c>
      <c r="G72" s="26" t="s">
        <v>529</v>
      </c>
      <c r="H72" s="42" t="s">
        <v>32</v>
      </c>
      <c r="I72" s="26" t="s">
        <v>18</v>
      </c>
      <c r="J72" s="26" t="s">
        <v>4</v>
      </c>
      <c r="K72" s="26" t="s">
        <v>175</v>
      </c>
      <c r="L72" s="28">
        <v>4500</v>
      </c>
      <c r="M72" s="40" t="s">
        <v>530</v>
      </c>
      <c r="N72" s="26" t="s">
        <v>177</v>
      </c>
      <c r="O72" s="26" t="s">
        <v>17</v>
      </c>
      <c r="P72" s="26" t="s">
        <v>531</v>
      </c>
      <c r="Q72" s="26" t="s">
        <v>532</v>
      </c>
      <c r="R72" s="26" t="s">
        <v>17</v>
      </c>
      <c r="S72" s="26" t="s">
        <v>533</v>
      </c>
      <c r="T72" s="26" t="s">
        <v>534</v>
      </c>
      <c r="U72" s="26">
        <v>3</v>
      </c>
    </row>
    <row r="73" spans="1:21" ht="45" customHeight="1" x14ac:dyDescent="0.2">
      <c r="B73" s="35">
        <v>62</v>
      </c>
      <c r="C73" s="27" t="s">
        <v>535</v>
      </c>
      <c r="D73" s="26" t="s">
        <v>1</v>
      </c>
      <c r="E73" s="26" t="s">
        <v>156</v>
      </c>
      <c r="F73" s="26">
        <v>2224045241</v>
      </c>
      <c r="G73" s="26" t="s">
        <v>536</v>
      </c>
      <c r="H73" s="26" t="s">
        <v>157</v>
      </c>
      <c r="I73" s="26" t="s">
        <v>18</v>
      </c>
      <c r="J73" s="26" t="s">
        <v>4</v>
      </c>
      <c r="K73" s="26" t="s">
        <v>175</v>
      </c>
      <c r="L73" s="28">
        <v>4000</v>
      </c>
      <c r="M73" s="40" t="s">
        <v>530</v>
      </c>
      <c r="N73" s="26" t="s">
        <v>177</v>
      </c>
      <c r="O73" s="26" t="s">
        <v>17</v>
      </c>
      <c r="P73" s="26" t="s">
        <v>537</v>
      </c>
      <c r="Q73" s="26" t="s">
        <v>538</v>
      </c>
      <c r="R73" s="26" t="s">
        <v>17</v>
      </c>
      <c r="S73" s="26" t="s">
        <v>20</v>
      </c>
      <c r="T73" s="26" t="s">
        <v>158</v>
      </c>
      <c r="U73" s="26">
        <v>3</v>
      </c>
    </row>
    <row r="74" spans="1:21" ht="45" customHeight="1" x14ac:dyDescent="0.2">
      <c r="B74" s="26">
        <v>63</v>
      </c>
      <c r="C74" s="27" t="s">
        <v>539</v>
      </c>
      <c r="D74" s="26" t="s">
        <v>1</v>
      </c>
      <c r="E74" s="26" t="s">
        <v>126</v>
      </c>
      <c r="F74" s="26">
        <v>2224049020</v>
      </c>
      <c r="G74" s="26" t="s">
        <v>540</v>
      </c>
      <c r="H74" s="26" t="s">
        <v>127</v>
      </c>
      <c r="I74" s="26" t="s">
        <v>18</v>
      </c>
      <c r="J74" s="26" t="s">
        <v>4</v>
      </c>
      <c r="K74" s="26" t="s">
        <v>175</v>
      </c>
      <c r="L74" s="28">
        <v>4000</v>
      </c>
      <c r="M74" s="26" t="s">
        <v>384</v>
      </c>
      <c r="N74" s="26" t="s">
        <v>177</v>
      </c>
      <c r="O74" s="26" t="s">
        <v>17</v>
      </c>
      <c r="P74" s="26">
        <v>1966</v>
      </c>
      <c r="Q74" s="26" t="s">
        <v>541</v>
      </c>
      <c r="R74" s="26" t="s">
        <v>17</v>
      </c>
      <c r="S74" s="26" t="s">
        <v>128</v>
      </c>
      <c r="T74" s="26" t="s">
        <v>129</v>
      </c>
      <c r="U74" s="26">
        <v>1</v>
      </c>
    </row>
    <row r="75" spans="1:21" ht="45" customHeight="1" x14ac:dyDescent="0.2">
      <c r="B75" s="26">
        <v>64</v>
      </c>
      <c r="C75" s="27" t="s">
        <v>542</v>
      </c>
      <c r="D75" s="26" t="s">
        <v>1</v>
      </c>
      <c r="E75" s="26" t="s">
        <v>130</v>
      </c>
      <c r="F75" s="26">
        <v>2225042155</v>
      </c>
      <c r="G75" s="26" t="s">
        <v>543</v>
      </c>
      <c r="H75" s="26" t="s">
        <v>544</v>
      </c>
      <c r="I75" s="26" t="s">
        <v>18</v>
      </c>
      <c r="J75" s="26" t="s">
        <v>4</v>
      </c>
      <c r="K75" s="26" t="s">
        <v>175</v>
      </c>
      <c r="L75" s="28">
        <v>4000</v>
      </c>
      <c r="M75" s="26" t="s">
        <v>472</v>
      </c>
      <c r="N75" s="26" t="s">
        <v>177</v>
      </c>
      <c r="O75" s="26" t="s">
        <v>17</v>
      </c>
      <c r="P75" s="26">
        <v>2005</v>
      </c>
      <c r="Q75" s="26" t="s">
        <v>545</v>
      </c>
      <c r="R75" s="26" t="s">
        <v>17</v>
      </c>
      <c r="S75" s="26" t="s">
        <v>546</v>
      </c>
      <c r="T75" s="26" t="s">
        <v>547</v>
      </c>
      <c r="U75" s="33" t="s">
        <v>548</v>
      </c>
    </row>
    <row r="76" spans="1:21" ht="21" customHeight="1" x14ac:dyDescent="0.2">
      <c r="A76" s="17"/>
      <c r="B76" s="26">
        <v>65</v>
      </c>
      <c r="C76" s="27" t="s">
        <v>549</v>
      </c>
      <c r="D76" s="26" t="s">
        <v>1</v>
      </c>
      <c r="E76" s="26" t="s">
        <v>81</v>
      </c>
      <c r="F76" s="26">
        <v>2225043712</v>
      </c>
      <c r="G76" s="26" t="s">
        <v>550</v>
      </c>
      <c r="H76" s="29" t="s">
        <v>551</v>
      </c>
      <c r="I76" s="26" t="s">
        <v>18</v>
      </c>
      <c r="J76" s="26" t="s">
        <v>4</v>
      </c>
      <c r="K76" s="26" t="s">
        <v>175</v>
      </c>
      <c r="L76" s="28">
        <v>4500</v>
      </c>
      <c r="M76" s="26" t="s">
        <v>472</v>
      </c>
      <c r="N76" s="26" t="s">
        <v>177</v>
      </c>
      <c r="O76" s="26" t="s">
        <v>17</v>
      </c>
      <c r="P76" s="26" t="s">
        <v>552</v>
      </c>
      <c r="Q76" s="30" t="s">
        <v>553</v>
      </c>
      <c r="R76" s="26" t="s">
        <v>17</v>
      </c>
      <c r="S76" s="26" t="s">
        <v>554</v>
      </c>
      <c r="T76" s="26" t="s">
        <v>82</v>
      </c>
      <c r="U76" s="26">
        <v>7</v>
      </c>
    </row>
    <row r="77" spans="1:21" ht="45" customHeight="1" x14ac:dyDescent="0.2">
      <c r="A77" s="17"/>
      <c r="B77" s="26">
        <v>66</v>
      </c>
      <c r="C77" s="27" t="s">
        <v>555</v>
      </c>
      <c r="D77" s="26" t="s">
        <v>1</v>
      </c>
      <c r="E77" s="26" t="s">
        <v>141</v>
      </c>
      <c r="F77" s="26">
        <v>2221033375</v>
      </c>
      <c r="G77" s="26" t="s">
        <v>556</v>
      </c>
      <c r="H77" s="26" t="s">
        <v>142</v>
      </c>
      <c r="I77" s="26" t="s">
        <v>18</v>
      </c>
      <c r="J77" s="26" t="s">
        <v>4</v>
      </c>
      <c r="K77" s="26" t="s">
        <v>175</v>
      </c>
      <c r="L77" s="28">
        <v>115</v>
      </c>
      <c r="M77" s="26" t="s">
        <v>557</v>
      </c>
      <c r="N77" s="26" t="s">
        <v>177</v>
      </c>
      <c r="O77" s="26" t="s">
        <v>17</v>
      </c>
      <c r="P77" s="26">
        <v>1974</v>
      </c>
      <c r="Q77" s="30" t="s">
        <v>558</v>
      </c>
      <c r="R77" s="26" t="s">
        <v>17</v>
      </c>
      <c r="S77" s="26" t="s">
        <v>559</v>
      </c>
      <c r="T77" s="26" t="s">
        <v>143</v>
      </c>
      <c r="U77" s="26">
        <v>1</v>
      </c>
    </row>
    <row r="78" spans="1:21" ht="45" customHeight="1" x14ac:dyDescent="0.2">
      <c r="A78" s="17"/>
      <c r="B78" s="26">
        <v>67</v>
      </c>
      <c r="C78" s="27" t="s">
        <v>560</v>
      </c>
      <c r="D78" s="26" t="s">
        <v>1</v>
      </c>
      <c r="E78" s="26" t="s">
        <v>75</v>
      </c>
      <c r="F78" s="26">
        <v>2223033726</v>
      </c>
      <c r="G78" s="26" t="s">
        <v>561</v>
      </c>
      <c r="H78" s="26" t="s">
        <v>562</v>
      </c>
      <c r="I78" s="26" t="s">
        <v>18</v>
      </c>
      <c r="J78" s="26" t="s">
        <v>4</v>
      </c>
      <c r="K78" s="26" t="s">
        <v>175</v>
      </c>
      <c r="L78" s="28">
        <v>4500</v>
      </c>
      <c r="M78" s="26" t="s">
        <v>297</v>
      </c>
      <c r="N78" s="26" t="s">
        <v>177</v>
      </c>
      <c r="O78" s="26" t="s">
        <v>17</v>
      </c>
      <c r="P78" s="26" t="s">
        <v>563</v>
      </c>
      <c r="Q78" s="26" t="s">
        <v>564</v>
      </c>
      <c r="R78" s="26" t="s">
        <v>17</v>
      </c>
      <c r="S78" s="26" t="s">
        <v>565</v>
      </c>
      <c r="T78" s="26" t="s">
        <v>76</v>
      </c>
      <c r="U78" s="26">
        <v>1</v>
      </c>
    </row>
    <row r="79" spans="1:21" ht="45" customHeight="1" x14ac:dyDescent="0.2">
      <c r="A79" s="17"/>
      <c r="B79" s="26">
        <v>68</v>
      </c>
      <c r="C79" s="27" t="s">
        <v>566</v>
      </c>
      <c r="D79" s="26" t="s">
        <v>1</v>
      </c>
      <c r="E79" s="26" t="s">
        <v>67</v>
      </c>
      <c r="F79" s="26">
        <v>2225043529</v>
      </c>
      <c r="G79" s="26" t="s">
        <v>567</v>
      </c>
      <c r="H79" s="26" t="s">
        <v>68</v>
      </c>
      <c r="I79" s="26" t="s">
        <v>18</v>
      </c>
      <c r="J79" s="26" t="s">
        <v>4</v>
      </c>
      <c r="K79" s="26" t="s">
        <v>175</v>
      </c>
      <c r="L79" s="28">
        <v>4000</v>
      </c>
      <c r="M79" s="26" t="s">
        <v>434</v>
      </c>
      <c r="N79" s="26" t="s">
        <v>177</v>
      </c>
      <c r="O79" s="26" t="s">
        <v>17</v>
      </c>
      <c r="P79" s="26" t="s">
        <v>568</v>
      </c>
      <c r="Q79" s="43" t="s">
        <v>569</v>
      </c>
      <c r="R79" s="26" t="s">
        <v>17</v>
      </c>
      <c r="S79" s="26" t="s">
        <v>219</v>
      </c>
      <c r="T79" s="26" t="s">
        <v>69</v>
      </c>
      <c r="U79" s="26">
        <v>5</v>
      </c>
    </row>
    <row r="80" spans="1:21" ht="45" customHeight="1" x14ac:dyDescent="0.2">
      <c r="A80" s="17"/>
      <c r="B80" s="26">
        <v>69</v>
      </c>
      <c r="C80" s="27" t="s">
        <v>570</v>
      </c>
      <c r="D80" s="26" t="s">
        <v>1</v>
      </c>
      <c r="E80" s="26" t="s">
        <v>123</v>
      </c>
      <c r="F80" s="26" t="s">
        <v>124</v>
      </c>
      <c r="G80" s="26" t="s">
        <v>571</v>
      </c>
      <c r="H80" s="26" t="s">
        <v>17</v>
      </c>
      <c r="I80" s="26" t="s">
        <v>18</v>
      </c>
      <c r="J80" s="26" t="s">
        <v>4</v>
      </c>
      <c r="K80" s="26" t="s">
        <v>175</v>
      </c>
      <c r="L80" s="28">
        <v>4500</v>
      </c>
      <c r="M80" s="26" t="s">
        <v>572</v>
      </c>
      <c r="N80" s="26" t="s">
        <v>177</v>
      </c>
      <c r="O80" s="26" t="s">
        <v>17</v>
      </c>
      <c r="P80" s="26">
        <v>1969</v>
      </c>
      <c r="Q80" s="43" t="s">
        <v>573</v>
      </c>
      <c r="R80" s="26" t="s">
        <v>17</v>
      </c>
      <c r="S80" s="26" t="s">
        <v>17</v>
      </c>
      <c r="T80" s="26" t="s">
        <v>125</v>
      </c>
      <c r="U80" s="26">
        <v>3</v>
      </c>
    </row>
    <row r="81" spans="2:21" ht="24" customHeight="1" x14ac:dyDescent="0.2">
      <c r="B81" s="26">
        <v>70</v>
      </c>
      <c r="C81" s="27" t="s">
        <v>574</v>
      </c>
      <c r="D81" s="26" t="s">
        <v>1</v>
      </c>
      <c r="E81" s="26" t="s">
        <v>131</v>
      </c>
      <c r="F81" s="26">
        <v>2223033814</v>
      </c>
      <c r="G81" s="26" t="s">
        <v>575</v>
      </c>
      <c r="H81" s="26" t="s">
        <v>576</v>
      </c>
      <c r="I81" s="26" t="s">
        <v>18</v>
      </c>
      <c r="J81" s="26" t="s">
        <v>4</v>
      </c>
      <c r="K81" s="26" t="s">
        <v>175</v>
      </c>
      <c r="L81" s="28">
        <v>118</v>
      </c>
      <c r="M81" s="26" t="s">
        <v>577</v>
      </c>
      <c r="N81" s="26" t="s">
        <v>177</v>
      </c>
      <c r="O81" s="26" t="s">
        <v>17</v>
      </c>
      <c r="P81" s="26"/>
      <c r="Q81" s="26" t="s">
        <v>578</v>
      </c>
      <c r="R81" s="26" t="s">
        <v>17</v>
      </c>
      <c r="S81" s="26" t="s">
        <v>579</v>
      </c>
      <c r="T81" s="26" t="s">
        <v>132</v>
      </c>
      <c r="U81" s="26">
        <v>3</v>
      </c>
    </row>
    <row r="82" spans="2:21" ht="45" customHeight="1" x14ac:dyDescent="0.2">
      <c r="B82" s="26">
        <v>71</v>
      </c>
      <c r="C82" s="27" t="s">
        <v>580</v>
      </c>
      <c r="D82" s="26" t="s">
        <v>1</v>
      </c>
      <c r="E82" s="26" t="s">
        <v>581</v>
      </c>
      <c r="F82" s="26">
        <v>2225043945</v>
      </c>
      <c r="G82" s="26" t="s">
        <v>582</v>
      </c>
      <c r="H82" s="42" t="s">
        <v>61</v>
      </c>
      <c r="I82" s="26" t="s">
        <v>18</v>
      </c>
      <c r="J82" s="26" t="s">
        <v>4</v>
      </c>
      <c r="K82" s="26" t="s">
        <v>175</v>
      </c>
      <c r="L82" s="28">
        <v>4500</v>
      </c>
      <c r="M82" s="26" t="s">
        <v>583</v>
      </c>
      <c r="N82" s="26" t="s">
        <v>177</v>
      </c>
      <c r="O82" s="26" t="s">
        <v>17</v>
      </c>
      <c r="P82" s="26">
        <v>1985</v>
      </c>
      <c r="Q82" s="30" t="s">
        <v>584</v>
      </c>
      <c r="R82" s="26" t="s">
        <v>17</v>
      </c>
      <c r="S82" s="26" t="s">
        <v>417</v>
      </c>
      <c r="T82" s="26" t="s">
        <v>62</v>
      </c>
      <c r="U82" s="26">
        <v>7</v>
      </c>
    </row>
    <row r="83" spans="2:21" ht="45" customHeight="1" x14ac:dyDescent="0.2">
      <c r="B83" s="26">
        <v>72</v>
      </c>
      <c r="C83" s="27" t="s">
        <v>585</v>
      </c>
      <c r="D83" s="26" t="s">
        <v>1</v>
      </c>
      <c r="E83" s="26" t="s">
        <v>586</v>
      </c>
      <c r="F83" s="26">
        <v>2224043861</v>
      </c>
      <c r="G83" s="26" t="s">
        <v>587</v>
      </c>
      <c r="H83" s="44" t="s">
        <v>138</v>
      </c>
      <c r="I83" s="26" t="s">
        <v>18</v>
      </c>
      <c r="J83" s="26" t="s">
        <v>4</v>
      </c>
      <c r="K83" s="26" t="s">
        <v>175</v>
      </c>
      <c r="L83" s="28">
        <v>4500</v>
      </c>
      <c r="M83" s="26" t="s">
        <v>588</v>
      </c>
      <c r="N83" s="26" t="s">
        <v>177</v>
      </c>
      <c r="O83" s="26" t="s">
        <v>17</v>
      </c>
      <c r="P83" s="26" t="s">
        <v>589</v>
      </c>
      <c r="Q83" s="26" t="s">
        <v>590</v>
      </c>
      <c r="R83" s="26" t="s">
        <v>17</v>
      </c>
      <c r="S83" s="26" t="s">
        <v>139</v>
      </c>
      <c r="T83" s="26" t="s">
        <v>140</v>
      </c>
      <c r="U83" s="26">
        <v>5</v>
      </c>
    </row>
    <row r="84" spans="2:21" ht="45" customHeight="1" x14ac:dyDescent="0.2">
      <c r="B84" s="26">
        <v>73</v>
      </c>
      <c r="C84" s="27" t="s">
        <v>591</v>
      </c>
      <c r="D84" s="26" t="s">
        <v>1</v>
      </c>
      <c r="E84" s="26" t="s">
        <v>592</v>
      </c>
      <c r="F84" s="26">
        <v>2224043950</v>
      </c>
      <c r="G84" s="26" t="s">
        <v>593</v>
      </c>
      <c r="H84" s="26" t="s">
        <v>594</v>
      </c>
      <c r="I84" s="26" t="s">
        <v>18</v>
      </c>
      <c r="J84" s="26" t="s">
        <v>4</v>
      </c>
      <c r="K84" s="26" t="s">
        <v>175</v>
      </c>
      <c r="L84" s="28">
        <v>5000</v>
      </c>
      <c r="M84" s="26" t="s">
        <v>472</v>
      </c>
      <c r="N84" s="26" t="s">
        <v>177</v>
      </c>
      <c r="O84" s="26" t="s">
        <v>17</v>
      </c>
      <c r="P84" s="26" t="s">
        <v>595</v>
      </c>
      <c r="Q84" s="30" t="s">
        <v>596</v>
      </c>
      <c r="R84" s="26" t="s">
        <v>17</v>
      </c>
      <c r="S84" s="26" t="s">
        <v>554</v>
      </c>
      <c r="T84" s="26" t="s">
        <v>597</v>
      </c>
      <c r="U84" s="26">
        <v>3</v>
      </c>
    </row>
    <row r="85" spans="2:21" ht="45" customHeight="1" x14ac:dyDescent="0.2">
      <c r="B85" s="26">
        <v>74</v>
      </c>
      <c r="C85" s="27" t="s">
        <v>598</v>
      </c>
      <c r="D85" s="26" t="s">
        <v>1</v>
      </c>
      <c r="E85" s="26" t="s">
        <v>599</v>
      </c>
      <c r="F85" s="26">
        <v>2225042910</v>
      </c>
      <c r="G85" s="26" t="s">
        <v>600</v>
      </c>
      <c r="H85" s="29" t="s">
        <v>136</v>
      </c>
      <c r="I85" s="26" t="s">
        <v>18</v>
      </c>
      <c r="J85" s="26" t="s">
        <v>4</v>
      </c>
      <c r="K85" s="26" t="s">
        <v>175</v>
      </c>
      <c r="L85" s="28">
        <v>4500</v>
      </c>
      <c r="M85" s="26" t="s">
        <v>601</v>
      </c>
      <c r="N85" s="26" t="s">
        <v>177</v>
      </c>
      <c r="O85" s="26" t="s">
        <v>17</v>
      </c>
      <c r="P85" s="26" t="s">
        <v>602</v>
      </c>
      <c r="Q85" s="30" t="s">
        <v>603</v>
      </c>
      <c r="R85" s="26" t="s">
        <v>17</v>
      </c>
      <c r="S85" s="26" t="s">
        <v>604</v>
      </c>
      <c r="T85" s="26" t="s">
        <v>19</v>
      </c>
      <c r="U85" s="26">
        <v>3</v>
      </c>
    </row>
    <row r="86" spans="2:21" ht="45" customHeight="1" x14ac:dyDescent="0.2">
      <c r="B86" s="26">
        <v>75</v>
      </c>
      <c r="C86" s="27" t="s">
        <v>605</v>
      </c>
      <c r="D86" s="26" t="s">
        <v>1</v>
      </c>
      <c r="E86" s="26" t="s">
        <v>606</v>
      </c>
      <c r="F86" s="26">
        <v>2222025835</v>
      </c>
      <c r="G86" s="26" t="s">
        <v>607</v>
      </c>
      <c r="H86" s="29" t="s">
        <v>137</v>
      </c>
      <c r="I86" s="26" t="s">
        <v>18</v>
      </c>
      <c r="J86" s="26" t="s">
        <v>4</v>
      </c>
      <c r="K86" s="26" t="s">
        <v>175</v>
      </c>
      <c r="L86" s="28">
        <v>4500</v>
      </c>
      <c r="M86" s="26" t="s">
        <v>348</v>
      </c>
      <c r="N86" s="26" t="s">
        <v>177</v>
      </c>
      <c r="O86" s="26" t="s">
        <v>17</v>
      </c>
      <c r="P86" s="26" t="s">
        <v>608</v>
      </c>
      <c r="Q86" s="30" t="s">
        <v>609</v>
      </c>
      <c r="R86" s="26" t="s">
        <v>17</v>
      </c>
      <c r="S86" s="26" t="s">
        <v>194</v>
      </c>
      <c r="T86" s="26" t="s">
        <v>166</v>
      </c>
      <c r="U86" s="26">
        <v>1</v>
      </c>
    </row>
    <row r="87" spans="2:21" ht="23.25" customHeight="1" x14ac:dyDescent="0.2">
      <c r="B87" s="26">
        <v>76</v>
      </c>
      <c r="C87" s="27" t="s">
        <v>610</v>
      </c>
      <c r="D87" s="26" t="s">
        <v>1</v>
      </c>
      <c r="E87" s="26" t="s">
        <v>611</v>
      </c>
      <c r="F87" s="26">
        <v>2223033821</v>
      </c>
      <c r="G87" s="26" t="s">
        <v>612</v>
      </c>
      <c r="H87" s="26"/>
      <c r="I87" s="26" t="s">
        <v>18</v>
      </c>
      <c r="J87" s="26" t="s">
        <v>4</v>
      </c>
      <c r="K87" s="26" t="s">
        <v>175</v>
      </c>
      <c r="L87" s="28">
        <v>4500</v>
      </c>
      <c r="M87" s="26" t="s">
        <v>613</v>
      </c>
      <c r="N87" s="26" t="s">
        <v>177</v>
      </c>
      <c r="O87" s="26" t="s">
        <v>17</v>
      </c>
      <c r="P87" s="26" t="s">
        <v>614</v>
      </c>
      <c r="Q87" s="30" t="s">
        <v>615</v>
      </c>
      <c r="R87" s="26" t="s">
        <v>17</v>
      </c>
      <c r="S87" s="26" t="s">
        <v>77</v>
      </c>
      <c r="T87" s="26" t="s">
        <v>616</v>
      </c>
      <c r="U87" s="26">
        <v>4</v>
      </c>
    </row>
    <row r="88" spans="2:21" ht="45" customHeight="1" x14ac:dyDescent="0.2">
      <c r="B88" s="26">
        <v>77</v>
      </c>
      <c r="C88" s="27" t="s">
        <v>617</v>
      </c>
      <c r="D88" s="26" t="s">
        <v>1</v>
      </c>
      <c r="E88" s="26" t="s">
        <v>99</v>
      </c>
      <c r="F88" s="35">
        <v>2222804937</v>
      </c>
      <c r="G88" s="26" t="s">
        <v>618</v>
      </c>
      <c r="H88" s="26" t="s">
        <v>100</v>
      </c>
      <c r="I88" s="26" t="s">
        <v>18</v>
      </c>
      <c r="J88" s="26" t="s">
        <v>4</v>
      </c>
      <c r="K88" s="26" t="s">
        <v>175</v>
      </c>
      <c r="L88" s="28">
        <v>4500</v>
      </c>
      <c r="M88" s="26" t="s">
        <v>619</v>
      </c>
      <c r="N88" s="26" t="s">
        <v>177</v>
      </c>
      <c r="O88" s="26" t="s">
        <v>17</v>
      </c>
      <c r="P88" s="26" t="s">
        <v>620</v>
      </c>
      <c r="Q88" s="26" t="s">
        <v>621</v>
      </c>
      <c r="R88" s="26" t="s">
        <v>17</v>
      </c>
      <c r="S88" s="26" t="s">
        <v>101</v>
      </c>
      <c r="T88" s="26" t="s">
        <v>622</v>
      </c>
      <c r="U88" s="26">
        <v>5</v>
      </c>
    </row>
    <row r="89" spans="2:21" ht="45" customHeight="1" x14ac:dyDescent="0.2">
      <c r="B89" s="26">
        <v>78</v>
      </c>
      <c r="C89" s="27" t="s">
        <v>623</v>
      </c>
      <c r="D89" s="26" t="s">
        <v>1</v>
      </c>
      <c r="E89" s="26" t="s">
        <v>624</v>
      </c>
      <c r="F89" s="35">
        <v>222870640</v>
      </c>
      <c r="G89" s="26" t="s">
        <v>625</v>
      </c>
      <c r="H89" s="26" t="s">
        <v>626</v>
      </c>
      <c r="I89" s="26" t="s">
        <v>18</v>
      </c>
      <c r="J89" s="26" t="s">
        <v>4</v>
      </c>
      <c r="K89" s="26" t="s">
        <v>175</v>
      </c>
      <c r="L89" s="28">
        <v>4500</v>
      </c>
      <c r="M89" s="26" t="s">
        <v>627</v>
      </c>
      <c r="N89" s="26" t="s">
        <v>177</v>
      </c>
      <c r="O89" s="26" t="s">
        <v>17</v>
      </c>
      <c r="P89" s="26">
        <v>2019</v>
      </c>
      <c r="Q89" s="26" t="s">
        <v>628</v>
      </c>
      <c r="R89" s="26" t="s">
        <v>17</v>
      </c>
      <c r="S89" s="26" t="s">
        <v>629</v>
      </c>
      <c r="T89" s="26" t="s">
        <v>20</v>
      </c>
      <c r="U89" s="26">
        <v>3</v>
      </c>
    </row>
    <row r="90" spans="2:21" ht="45" customHeight="1" x14ac:dyDescent="0.2">
      <c r="B90" s="26">
        <v>79</v>
      </c>
      <c r="C90" s="27" t="s">
        <v>630</v>
      </c>
      <c r="D90" s="26" t="s">
        <v>1</v>
      </c>
      <c r="E90" s="26" t="s">
        <v>631</v>
      </c>
      <c r="F90" s="35">
        <v>2221031515</v>
      </c>
      <c r="G90" s="26" t="s">
        <v>632</v>
      </c>
      <c r="H90" s="44" t="s">
        <v>633</v>
      </c>
      <c r="I90" s="26" t="s">
        <v>18</v>
      </c>
      <c r="J90" s="26" t="s">
        <v>4</v>
      </c>
      <c r="K90" s="26" t="s">
        <v>175</v>
      </c>
      <c r="L90" s="28">
        <v>4500</v>
      </c>
      <c r="M90" s="26" t="s">
        <v>634</v>
      </c>
      <c r="N90" s="26" t="s">
        <v>177</v>
      </c>
      <c r="O90" s="26" t="s">
        <v>17</v>
      </c>
      <c r="P90" s="26"/>
      <c r="Q90" s="26" t="s">
        <v>635</v>
      </c>
      <c r="R90" s="26" t="s">
        <v>17</v>
      </c>
      <c r="S90" s="26" t="s">
        <v>636</v>
      </c>
      <c r="T90" s="26" t="s">
        <v>637</v>
      </c>
      <c r="U90" s="26">
        <v>4</v>
      </c>
    </row>
    <row r="91" spans="2:21" ht="45" customHeight="1" x14ac:dyDescent="0.2">
      <c r="B91" s="26">
        <v>80</v>
      </c>
      <c r="C91" s="27" t="s">
        <v>638</v>
      </c>
      <c r="D91" s="26" t="s">
        <v>1</v>
      </c>
      <c r="E91" s="26" t="s">
        <v>639</v>
      </c>
      <c r="F91" s="35">
        <v>2223048465</v>
      </c>
      <c r="G91" s="26" t="s">
        <v>640</v>
      </c>
      <c r="H91" s="26" t="s">
        <v>641</v>
      </c>
      <c r="I91" s="26" t="s">
        <v>18</v>
      </c>
      <c r="J91" s="26" t="s">
        <v>4</v>
      </c>
      <c r="K91" s="26" t="s">
        <v>175</v>
      </c>
      <c r="L91" s="28">
        <v>5000</v>
      </c>
      <c r="M91" s="26" t="s">
        <v>223</v>
      </c>
      <c r="N91" s="26" t="s">
        <v>177</v>
      </c>
      <c r="O91" s="26" t="s">
        <v>17</v>
      </c>
      <c r="P91" s="26">
        <v>1974</v>
      </c>
      <c r="Q91" s="30" t="s">
        <v>642</v>
      </c>
      <c r="R91" s="26" t="s">
        <v>17</v>
      </c>
      <c r="S91" s="26" t="s">
        <v>17</v>
      </c>
      <c r="T91" s="26" t="s">
        <v>643</v>
      </c>
      <c r="U91" s="26">
        <v>3</v>
      </c>
    </row>
    <row r="92" spans="2:21" ht="22.5" customHeight="1" x14ac:dyDescent="0.2">
      <c r="B92" s="26">
        <v>81</v>
      </c>
      <c r="C92" s="27" t="s">
        <v>644</v>
      </c>
      <c r="D92" s="26" t="s">
        <v>1</v>
      </c>
      <c r="E92" s="26" t="s">
        <v>152</v>
      </c>
      <c r="F92" s="35">
        <v>2222025899</v>
      </c>
      <c r="G92" s="26" t="s">
        <v>645</v>
      </c>
      <c r="H92" s="26" t="s">
        <v>153</v>
      </c>
      <c r="I92" s="26" t="s">
        <v>18</v>
      </c>
      <c r="J92" s="26" t="s">
        <v>4</v>
      </c>
      <c r="K92" s="26" t="s">
        <v>175</v>
      </c>
      <c r="L92" s="28">
        <v>4500</v>
      </c>
      <c r="M92" s="40" t="s">
        <v>297</v>
      </c>
      <c r="N92" s="26" t="s">
        <v>177</v>
      </c>
      <c r="O92" s="26" t="s">
        <v>17</v>
      </c>
      <c r="P92" s="26">
        <v>1984</v>
      </c>
      <c r="Q92" s="26" t="s">
        <v>646</v>
      </c>
      <c r="R92" s="26" t="s">
        <v>17</v>
      </c>
      <c r="S92" s="26" t="s">
        <v>154</v>
      </c>
      <c r="T92" s="26" t="s">
        <v>155</v>
      </c>
      <c r="U92" s="26">
        <v>3</v>
      </c>
    </row>
    <row r="93" spans="2:21" ht="45" customHeight="1" x14ac:dyDescent="0.2">
      <c r="B93" s="26">
        <v>82</v>
      </c>
      <c r="C93" s="27" t="s">
        <v>647</v>
      </c>
      <c r="D93" s="26" t="s">
        <v>1</v>
      </c>
      <c r="E93" s="26" t="s">
        <v>648</v>
      </c>
      <c r="F93" s="35">
        <v>2221031018</v>
      </c>
      <c r="G93" s="26" t="s">
        <v>649</v>
      </c>
      <c r="H93" s="26" t="s">
        <v>650</v>
      </c>
      <c r="I93" s="26" t="s">
        <v>18</v>
      </c>
      <c r="J93" s="26" t="s">
        <v>4</v>
      </c>
      <c r="K93" s="26" t="s">
        <v>175</v>
      </c>
      <c r="L93" s="28">
        <v>115</v>
      </c>
      <c r="M93" s="40" t="s">
        <v>651</v>
      </c>
      <c r="N93" s="26" t="s">
        <v>177</v>
      </c>
      <c r="O93" s="26" t="s">
        <v>17</v>
      </c>
      <c r="P93" s="26">
        <v>1988</v>
      </c>
      <c r="Q93" s="26" t="s">
        <v>652</v>
      </c>
      <c r="R93" s="26" t="s">
        <v>17</v>
      </c>
      <c r="S93" s="26" t="s">
        <v>653</v>
      </c>
      <c r="T93" s="26" t="s">
        <v>654</v>
      </c>
      <c r="U93" s="26">
        <v>5</v>
      </c>
    </row>
  </sheetData>
  <mergeCells count="22">
    <mergeCell ref="T8:T9"/>
    <mergeCell ref="U8:U9"/>
    <mergeCell ref="B5:S5"/>
    <mergeCell ref="G7:S7"/>
    <mergeCell ref="B2:S2"/>
    <mergeCell ref="B3:S3"/>
    <mergeCell ref="B4:S4"/>
    <mergeCell ref="B6:R6"/>
    <mergeCell ref="S8:S9"/>
    <mergeCell ref="Q8:Q9"/>
    <mergeCell ref="R8:R9"/>
    <mergeCell ref="P8:P9"/>
    <mergeCell ref="I8:I9"/>
    <mergeCell ref="J8:O8"/>
    <mergeCell ref="H8:H9"/>
    <mergeCell ref="A8:A9"/>
    <mergeCell ref="C8:C9"/>
    <mergeCell ref="D8:D9"/>
    <mergeCell ref="E8:E9"/>
    <mergeCell ref="F8:F9"/>
    <mergeCell ref="B8:B9"/>
    <mergeCell ref="G8:G9"/>
  </mergeCells>
  <hyperlinks>
    <hyperlink ref="H13" r:id="rId1"/>
    <hyperlink ref="H27" r:id="rId2" display="http://centercreative.edu22.info/"/>
    <hyperlink ref="H38" r:id="rId3"/>
    <hyperlink ref="H40" r:id="rId4"/>
    <hyperlink ref="H49" r:id="rId5"/>
    <hyperlink ref="H60" r:id="rId6"/>
    <hyperlink ref="H66" r:id="rId7"/>
    <hyperlink ref="H68" r:id="rId8"/>
    <hyperlink ref="H70" r:id="rId9"/>
    <hyperlink ref="H72" r:id="rId10"/>
    <hyperlink ref="H76" r:id="rId11"/>
    <hyperlink ref="H82" r:id="rId12"/>
    <hyperlink ref="H83" r:id="rId13"/>
    <hyperlink ref="H85" r:id="rId14"/>
    <hyperlink ref="H86" r:id="rId15"/>
    <hyperlink ref="H88" r:id="rId16"/>
    <hyperlink ref="H90" r:id="rId17"/>
  </hyperlinks>
  <pageMargins left="0.70866141732283472" right="0.39370078740157483" top="0.39370078740157483" bottom="0.39370078740157483" header="0.31496062992125984" footer="0.31496062992125984"/>
  <pageSetup paperSize="9" orientation="landscape" r:id="rId18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2022-06-05T12:27:59Z</dcterms:modified>
</cp:coreProperties>
</file>